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65" activeTab="0"/>
  </bookViews>
  <sheets>
    <sheet name="1-5" sheetId="1" r:id="rId1"/>
  </sheets>
  <definedNames>
    <definedName name="_xlnm.Print_Area" localSheetId="0">'1-5'!$A$1:$FE$133</definedName>
  </definedNames>
  <calcPr fullCalcOnLoad="1"/>
</workbook>
</file>

<file path=xl/sharedStrings.xml><?xml version="1.0" encoding="utf-8"?>
<sst xmlns="http://schemas.openxmlformats.org/spreadsheetml/2006/main" count="264" uniqueCount="124">
  <si>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</si>
  <si>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</si>
  <si>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</si>
  <si>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</si>
  <si>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</si>
  <si>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</si>
  <si>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</si>
  <si>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</si>
  <si>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</si>
  <si>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</si>
  <si>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</si>
  <si>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</si>
  <si>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</si>
  <si>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</si>
  <si>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</si>
  <si>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</si>
  <si>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Средний размер платы (цена, тариф)</t>
  </si>
  <si>
    <t>Руководитель (уполномоченное лицо)</t>
  </si>
  <si>
    <t>от "</t>
  </si>
  <si>
    <t>причина отклонения</t>
  </si>
  <si>
    <t>3.2. Сведения о фактическом достижении показателей, характеризующих объем государственной услуги</t>
  </si>
  <si>
    <t>3. Сведения о фактическом достижении показателей, характеризующих объем и (или) качество работы</t>
  </si>
  <si>
    <t>ГОСУДАРСТВЕННОГО ЗАДАНИЯ</t>
  </si>
  <si>
    <t>Показатель, характеризующий условия (формы) выполнения работы</t>
  </si>
  <si>
    <t xml:space="preserve">РАЗДЕЛ 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</si>
  <si>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</si>
  <si>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</si>
  <si>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Коды</t>
  </si>
  <si>
    <t>Форма по ОКУД</t>
  </si>
  <si>
    <t>Дата</t>
  </si>
  <si>
    <t>реестру</t>
  </si>
  <si>
    <t>По ОКВЭД</t>
  </si>
  <si>
    <t>0506501</t>
  </si>
  <si>
    <t>Виды деятельности областного государственного учреждения (обособленного подразделения)</t>
  </si>
  <si>
    <t>по общероссийскому базовому</t>
  </si>
  <si>
    <t>Код</t>
  </si>
  <si>
    <r>
      <t>(отраслевому)</t>
    </r>
    <r>
      <rPr>
        <vertAlign val="superscript"/>
        <sz val="12"/>
        <rFont val="Times New Roman"/>
        <family val="1"/>
      </rPr>
      <t>2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</si>
  <si>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</si>
  <si>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t xml:space="preserve"> или региональному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перечню</t>
    </r>
  </si>
  <si>
    <t>наименование показателя</t>
  </si>
  <si>
    <t>наименование</t>
  </si>
  <si>
    <t>утверждено в государственном задании на год</t>
  </si>
  <si>
    <t xml:space="preserve"> </t>
  </si>
  <si>
    <t>по региональному</t>
  </si>
  <si>
    <t>Код по общероссийскому базовому (отраслевому) перечню.</t>
  </si>
  <si>
    <t>Код по региональному перечню.</t>
  </si>
  <si>
    <t>Уникальный номер реестровой записи по региональному перечню.</t>
  </si>
  <si>
    <t>Заполняется в соответствии с кодом, указанным в общероссийском базовом (отраслевом) или региональном перечне государственных услуг и работ (при наличии).</t>
  </si>
  <si>
    <t>ОТЧЕТ О ВЫПОЛНЕНИИ</t>
  </si>
  <si>
    <t>(указывается вид деятельности областного государственного учреждения из общероссийского базового (отраслевого) или регионального перечня)</t>
  </si>
  <si>
    <t>(указывается в соответствии с периодичностью предоставления отчета 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</si>
  <si>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</t>
  </si>
  <si>
    <t>Показатель, характеризующий 
содержание государственной услуги</t>
  </si>
  <si>
    <t>Показатель, 
характеризующий условия (формы) оказания государственной услуги</t>
  </si>
  <si>
    <t>значение</t>
  </si>
  <si>
    <t>(наименование показателя)</t>
  </si>
  <si>
    <r>
      <t>код по ОКЕИ</t>
    </r>
    <r>
      <rPr>
        <vertAlign val="superscript"/>
        <sz val="7.8"/>
        <rFont val="Times New Roman"/>
        <family val="1"/>
      </rPr>
      <t>6</t>
    </r>
  </si>
  <si>
    <t>утверждено в государственном задании 
на год</t>
  </si>
  <si>
    <r>
      <t>исполнено на отчетную дату</t>
    </r>
    <r>
      <rPr>
        <vertAlign val="superscript"/>
        <sz val="7.8"/>
        <rFont val="Times New Roman"/>
        <family val="1"/>
      </rPr>
      <t>8</t>
    </r>
  </si>
  <si>
    <r>
      <t>утверждено в государственном задании на отчетную дату</t>
    </r>
    <r>
      <rPr>
        <vertAlign val="superscript"/>
        <sz val="7.8"/>
        <rFont val="Times New Roman"/>
        <family val="1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</si>
  <si>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</rPr>
      <t>9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</si>
  <si>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</rPr>
      <t>10</t>
    </r>
  </si>
  <si>
    <t xml:space="preserve"> перечню</t>
  </si>
  <si>
    <t>Показатель, характеризующий 
содержание работы</t>
  </si>
  <si>
    <t>Уникальный номер реестровой записи по региональному перечню</t>
  </si>
  <si>
    <t>3.2. Сведения о фактическом достижении показателей, характеризующих объем работы</t>
  </si>
  <si>
    <t>Размер платы (цена, тариф)</t>
  </si>
  <si>
    <r>
      <t>код по ОКЕИ</t>
    </r>
    <r>
      <rPr>
        <vertAlign val="superscript"/>
        <sz val="7.8"/>
        <rFont val="Times New Roman"/>
        <family val="1"/>
      </rPr>
      <t>5</t>
    </r>
  </si>
  <si>
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 указанием порядкового номера раздела.</t>
  </si>
  <si>
    <t>Уникальный номер реестровой записи по общероссийскому базовому (отраслевому).</t>
  </si>
  <si>
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</si>
  <si>
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</si>
  <si>
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</si>
  <si>
    <t>по Сводному</t>
  </si>
  <si>
    <r>
      <t>Уникальный номер реестровой записи по общероссийскому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</si>
  <si>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r>
      <t>Уникальный номер реестровой записи по общероссийскому базовому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 перечню</t>
    </r>
    <r>
      <rPr>
        <vertAlign val="superscript"/>
        <sz val="7.8"/>
        <rFont val="Times New Roman"/>
        <family val="1"/>
      </rPr>
      <t>5</t>
    </r>
  </si>
  <si>
    <t>Рассчитывается при формировании отчета за год как разница показателей граф 10, 12 и 13."</t>
  </si>
  <si>
    <t>172Ц0223</t>
  </si>
  <si>
    <t>90.01</t>
  </si>
  <si>
    <t>число зрителей</t>
  </si>
  <si>
    <t>С учетом  всех форм</t>
  </si>
  <si>
    <t>Виды концертов и концертных программ</t>
  </si>
  <si>
    <t>на выезде</t>
  </si>
  <si>
    <t>стационар</t>
  </si>
  <si>
    <t>на гастролях</t>
  </si>
  <si>
    <t>Создание концертов и концертных программ</t>
  </si>
  <si>
    <t>В интересах общества</t>
  </si>
  <si>
    <t>Сборный концерт</t>
  </si>
  <si>
    <t>единица</t>
  </si>
  <si>
    <t>Директор</t>
  </si>
  <si>
    <t>Бобков Г.С.</t>
  </si>
  <si>
    <t>ББ68</t>
  </si>
  <si>
    <t>Показ  (организация показа) концертных программ</t>
  </si>
  <si>
    <t>Физические лица</t>
  </si>
  <si>
    <t>900100О.99.0ББ68АА01001</t>
  </si>
  <si>
    <t>900100О.99.0ББ68АА00001</t>
  </si>
  <si>
    <t>900100О.99.0ББ68АА02001</t>
  </si>
  <si>
    <t>21</t>
  </si>
  <si>
    <t>Деятельность в области исполнительских  искусств</t>
  </si>
  <si>
    <t>ИТОГО</t>
  </si>
  <si>
    <t>Виды (формы) концертных программ</t>
  </si>
  <si>
    <t>человек</t>
  </si>
  <si>
    <t>1</t>
  </si>
  <si>
    <t>900110.Р.37.1.АА370003000</t>
  </si>
  <si>
    <t>АА37</t>
  </si>
  <si>
    <t>ББ81</t>
  </si>
  <si>
    <t>900100О.99.0ББ81АА01000</t>
  </si>
  <si>
    <t>22</t>
  </si>
  <si>
    <t>900100О.99.0ББ81АА00000</t>
  </si>
  <si>
    <t xml:space="preserve">3.1. Сведения о фактическом достижении показателей, характеризующих качество работы </t>
  </si>
  <si>
    <t>Места проведения концертных программ</t>
  </si>
  <si>
    <t>Наименование областного государственного учреждения (обособленного подразделения)</t>
  </si>
  <si>
    <t xml:space="preserve"> Государственное автономное учреждение культуры Владимирской области "Владимирская областная филармония"</t>
  </si>
  <si>
    <t>Количество новых (капитально-возобновленных) концертов</t>
  </si>
  <si>
    <t>за 1 квартал 2021</t>
  </si>
  <si>
    <t>2021 год и на плановый период 20</t>
  </si>
  <si>
    <t>23</t>
  </si>
  <si>
    <t>06</t>
  </si>
  <si>
    <t xml:space="preserve">апреля </t>
  </si>
  <si>
    <t>ежеквартально</t>
  </si>
  <si>
    <t>га гастролях</t>
  </si>
  <si>
    <t>апреля</t>
  </si>
  <si>
    <t>на 01 апреля</t>
  </si>
  <si>
    <t>900100.99.0.ББ81АА02000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</si>
</sst>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175" fontId="3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0" fontId="5" fillId="0" borderId="17" xfId="0" applyNumberFormat="1" applyFont="1" applyBorder="1" applyAlignment="1">
      <alignment horizontal="left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5" fillId="0" borderId="13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14" fontId="1" fillId="0" borderId="37" xfId="0" applyNumberFormat="1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48" xfId="0" applyNumberFormat="1" applyFont="1" applyFill="1" applyBorder="1" applyAlignment="1">
      <alignment horizontal="left"/>
    </xf>
    <xf numFmtId="0" fontId="2" fillId="0" borderId="49" xfId="0" applyNumberFormat="1" applyFont="1" applyFill="1" applyBorder="1" applyAlignment="1">
      <alignment horizontal="left"/>
    </xf>
    <xf numFmtId="0" fontId="2" fillId="0" borderId="50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8"/>
  <sheetViews>
    <sheetView tabSelected="1" view="pageBreakPreview" zoomScaleSheetLayoutView="100" workbookViewId="0" topLeftCell="A82">
      <selection activeCell="A86" sqref="A86:C86"/>
    </sheetView>
  </sheetViews>
  <sheetFormatPr defaultColWidth="0.875" defaultRowHeight="12" customHeight="1"/>
  <cols>
    <col min="1" max="1" width="0.875" style="1" customWidth="1"/>
    <col min="2" max="2" width="7.625" style="1" bestFit="1" customWidth="1"/>
    <col min="3" max="3" width="10.875" style="1" customWidth="1"/>
    <col min="4" max="10" width="0.875" style="1" hidden="1" customWidth="1"/>
    <col min="11" max="52" width="0.875" style="1" customWidth="1"/>
    <col min="53" max="53" width="8.75390625" style="1" customWidth="1"/>
    <col min="54" max="67" width="0.875" style="1" customWidth="1"/>
    <col min="68" max="68" width="4.25390625" style="1" customWidth="1"/>
    <col min="69" max="87" width="0.875" style="1" customWidth="1"/>
    <col min="88" max="88" width="6.125" style="1" bestFit="1" customWidth="1"/>
    <col min="89" max="16384" width="0.875" style="1" customWidth="1"/>
  </cols>
  <sheetData>
    <row r="1" spans="110:161" ht="16.5" customHeight="1"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10:161" ht="14.25" customHeight="1"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</row>
    <row r="3" spans="110:161" ht="14.25" customHeight="1"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</row>
    <row r="4" spans="110:161" s="9" customFormat="1" ht="12.75"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</row>
    <row r="5" spans="110:161" s="9" customFormat="1" ht="53.25" customHeight="1">
      <c r="DF5" s="236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</row>
    <row r="6" s="9" customFormat="1" ht="9" customHeight="1">
      <c r="DF6" s="41"/>
    </row>
    <row r="7" spans="110:161" s="4" customFormat="1" ht="15.75"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31"/>
      <c r="EY7" s="31"/>
      <c r="EZ7" s="31"/>
      <c r="FA7" s="31"/>
      <c r="FB7" s="31"/>
      <c r="FC7" s="31"/>
      <c r="FD7" s="31"/>
      <c r="FE7" s="31"/>
    </row>
    <row r="8" s="8" customFormat="1" ht="12.75" customHeight="1"/>
    <row r="9" spans="53:109" ht="16.5">
      <c r="BA9" s="215" t="s">
        <v>48</v>
      </c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</row>
    <row r="10" spans="1:132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U10" s="7"/>
      <c r="BA10" s="217" t="s">
        <v>22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</row>
    <row r="11" spans="46:117" s="5" customFormat="1" ht="18" customHeight="1">
      <c r="AT11" s="60"/>
      <c r="AU11" s="60"/>
      <c r="AV11" s="60"/>
      <c r="AW11" s="60" t="s">
        <v>114</v>
      </c>
      <c r="AX11" s="67" t="s">
        <v>122</v>
      </c>
      <c r="AY11" s="68"/>
      <c r="AZ11" s="68"/>
      <c r="BA11" s="68"/>
      <c r="BB11" s="68"/>
      <c r="BC11" s="68"/>
      <c r="BD11" s="68"/>
      <c r="BE11" s="68"/>
      <c r="BF11" s="207" t="s">
        <v>115</v>
      </c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4" t="s">
        <v>107</v>
      </c>
      <c r="CQ11" s="204"/>
      <c r="CR11" s="204"/>
      <c r="CS11" s="204"/>
      <c r="CT11" s="203" t="s">
        <v>0</v>
      </c>
      <c r="CU11" s="203"/>
      <c r="CV11" s="203"/>
      <c r="CW11" s="203"/>
      <c r="CX11" s="203"/>
      <c r="CY11" s="203"/>
      <c r="CZ11" s="203"/>
      <c r="DA11" s="204" t="s">
        <v>116</v>
      </c>
      <c r="DB11" s="204"/>
      <c r="DC11" s="204"/>
      <c r="DD11" s="204"/>
      <c r="DE11" s="67" t="s">
        <v>1</v>
      </c>
      <c r="DF11" s="67"/>
      <c r="DG11" s="67"/>
      <c r="DH11" s="67"/>
      <c r="DI11" s="67"/>
      <c r="DJ11" s="67"/>
      <c r="DK11" s="67"/>
      <c r="DL11" s="67"/>
      <c r="DM11" s="67"/>
    </row>
    <row r="12" spans="46:108" s="5" customFormat="1" ht="15" customHeight="1">
      <c r="AT12" s="29"/>
      <c r="AU12" s="29"/>
      <c r="AV12" s="29"/>
      <c r="AW12" s="29"/>
      <c r="AX12" s="29"/>
      <c r="AY12" s="29"/>
      <c r="AZ12" s="29"/>
      <c r="BA12" s="29"/>
      <c r="BB12" s="32"/>
      <c r="BC12" s="32"/>
      <c r="BD12" s="32"/>
      <c r="BE12" s="32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2"/>
      <c r="CQ12" s="32"/>
      <c r="CR12" s="32"/>
      <c r="CS12" s="32"/>
      <c r="CT12" s="29"/>
      <c r="CU12" s="29"/>
      <c r="CV12" s="29"/>
      <c r="CW12" s="29"/>
      <c r="CX12" s="29"/>
      <c r="CY12" s="29"/>
      <c r="CZ12" s="29"/>
      <c r="DA12" s="32"/>
      <c r="DB12" s="32"/>
      <c r="DC12" s="32"/>
      <c r="DD12" s="32"/>
    </row>
    <row r="13" spans="61:161" s="5" customFormat="1" ht="18" customHeight="1" thickBot="1">
      <c r="BI13" s="207" t="s">
        <v>18</v>
      </c>
      <c r="BJ13" s="207"/>
      <c r="BK13" s="207"/>
      <c r="BL13" s="207"/>
      <c r="BM13" s="207"/>
      <c r="BN13" s="207"/>
      <c r="BO13" s="205" t="s">
        <v>117</v>
      </c>
      <c r="BP13" s="205"/>
      <c r="BQ13" s="205"/>
      <c r="BR13" s="205"/>
      <c r="BS13" s="218" t="s">
        <v>2</v>
      </c>
      <c r="BT13" s="218"/>
      <c r="BU13" s="22"/>
      <c r="BV13" s="205" t="s">
        <v>118</v>
      </c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8">
        <v>20</v>
      </c>
      <c r="CN13" s="208"/>
      <c r="CO13" s="208"/>
      <c r="CP13" s="208"/>
      <c r="CQ13" s="208"/>
      <c r="CR13" s="204" t="s">
        <v>97</v>
      </c>
      <c r="CS13" s="204"/>
      <c r="CT13" s="204"/>
      <c r="CU13" s="204"/>
      <c r="CV13" s="21" t="s">
        <v>3</v>
      </c>
      <c r="CW13" s="2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S13" s="249" t="s">
        <v>27</v>
      </c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1"/>
    </row>
    <row r="14" spans="63:161" s="6" customFormat="1" ht="15.75" customHeight="1" thickBot="1">
      <c r="BK14" s="11"/>
      <c r="BL14" s="11"/>
      <c r="BM14" s="16"/>
      <c r="BN14" s="16"/>
      <c r="BO14" s="16"/>
      <c r="BP14" s="16"/>
      <c r="BQ14" s="10"/>
      <c r="BR14" s="10"/>
      <c r="BS14" s="4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1"/>
      <c r="CL14" s="11"/>
      <c r="CM14" s="11"/>
      <c r="CN14" s="11"/>
      <c r="CO14" s="17"/>
      <c r="CP14" s="17"/>
      <c r="CQ14" s="17"/>
      <c r="CR14" s="17"/>
      <c r="CS14" s="10"/>
      <c r="CT14" s="4"/>
      <c r="CU14" s="4"/>
      <c r="DX14" s="101" t="s">
        <v>28</v>
      </c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S14" s="209" t="s">
        <v>32</v>
      </c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42:161" s="8" customFormat="1" ht="16.5" thickBot="1">
      <c r="EL15" s="103" t="s">
        <v>29</v>
      </c>
      <c r="EM15" s="103"/>
      <c r="EN15" s="103"/>
      <c r="EO15" s="103"/>
      <c r="EP15" s="103"/>
      <c r="EQ15" s="103"/>
      <c r="ES15" s="212">
        <v>44292</v>
      </c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4"/>
    </row>
    <row r="16" spans="1:161" s="8" customFormat="1" ht="17.25" customHeight="1" thickBot="1">
      <c r="A16" s="103" t="s">
        <v>111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2"/>
      <c r="DW16" s="12"/>
      <c r="DX16" s="12"/>
      <c r="DY16" s="99" t="s">
        <v>73</v>
      </c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S16" s="151" t="s">
        <v>77</v>
      </c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3"/>
    </row>
    <row r="17" spans="1:161" s="8" customFormat="1" ht="17.25" customHeight="1" thickBot="1">
      <c r="A17" s="147" t="s">
        <v>112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01" t="s">
        <v>30</v>
      </c>
      <c r="EJ17" s="101"/>
      <c r="EK17" s="101"/>
      <c r="EL17" s="101"/>
      <c r="EM17" s="101"/>
      <c r="EN17" s="101"/>
      <c r="EO17" s="101"/>
      <c r="EP17" s="101"/>
      <c r="EQ17" s="101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3"/>
    </row>
    <row r="18" spans="1:161" s="8" customFormat="1" ht="17.25" customHeight="1">
      <c r="A18" s="103" t="s">
        <v>33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S18" s="242" t="s">
        <v>78</v>
      </c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4"/>
    </row>
    <row r="19" spans="1:161" s="8" customFormat="1" ht="17.25" customHeight="1" thickBot="1">
      <c r="A19" s="147" t="s">
        <v>98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2"/>
      <c r="DW19" s="12"/>
      <c r="DX19" s="12"/>
      <c r="DY19" s="12"/>
      <c r="DZ19" s="12"/>
      <c r="EA19" s="12"/>
      <c r="EB19" s="12"/>
      <c r="EC19" s="99" t="s">
        <v>31</v>
      </c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S19" s="245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7"/>
    </row>
    <row r="20" spans="1:161" s="8" customFormat="1" ht="17.25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12"/>
      <c r="DW20" s="12"/>
      <c r="DX20" s="12"/>
      <c r="DY20" s="12"/>
      <c r="DZ20" s="12"/>
      <c r="EA20" s="12"/>
      <c r="EB20" s="12"/>
      <c r="EC20" s="99" t="s">
        <v>31</v>
      </c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S20" s="170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2"/>
    </row>
    <row r="21" spans="1:161" s="8" customFormat="1" ht="16.5" customHeight="1" thickBo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EC21" s="102" t="s">
        <v>31</v>
      </c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S21" s="154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</row>
    <row r="22" spans="1:161" s="42" customFormat="1" ht="13.5" customHeight="1" thickBot="1">
      <c r="A22" s="238" t="s">
        <v>49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EQ22" s="43"/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s="20" customFormat="1" ht="17.25" customHeight="1">
      <c r="A23" s="173" t="s">
        <v>11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4" t="s">
        <v>119</v>
      </c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</row>
    <row r="24" spans="1:161" s="20" customFormat="1" ht="25.5" customHeight="1">
      <c r="A24" s="240" t="s">
        <v>50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</row>
    <row r="25" spans="1:125" s="8" customFormat="1" ht="1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</row>
    <row r="26" spans="1:125" s="8" customFormat="1" ht="1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</row>
    <row r="27" spans="1:125" s="8" customFormat="1" ht="15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</row>
    <row r="28" spans="1:125" s="8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</row>
    <row r="29" spans="47:161" s="8" customFormat="1" ht="18.75">
      <c r="AU29" s="107" t="s">
        <v>37</v>
      </c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</row>
    <row r="30" s="8" customFormat="1" ht="10.5" customHeight="1"/>
    <row r="31" spans="82:88" s="12" customFormat="1" ht="15.75">
      <c r="CD31" s="13" t="s">
        <v>24</v>
      </c>
      <c r="CE31" s="108" t="s">
        <v>102</v>
      </c>
      <c r="CF31" s="108"/>
      <c r="CG31" s="108"/>
      <c r="CH31" s="108"/>
      <c r="CI31" s="108"/>
      <c r="CJ31" s="108"/>
    </row>
    <row r="32" s="8" customFormat="1" ht="16.5" thickBot="1"/>
    <row r="33" spans="1:161" s="8" customFormat="1" ht="15.75">
      <c r="A33" s="103" t="s">
        <v>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47" t="s">
        <v>92</v>
      </c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99" t="s">
        <v>35</v>
      </c>
      <c r="EO33" s="99"/>
      <c r="EP33" s="99"/>
      <c r="EQ33" s="99"/>
      <c r="ER33" s="99"/>
      <c r="ES33" s="12"/>
      <c r="ET33" s="161" t="s">
        <v>91</v>
      </c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3"/>
    </row>
    <row r="34" spans="1:161" s="8" customFormat="1" ht="15.7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2"/>
      <c r="DJ34" s="99" t="s">
        <v>34</v>
      </c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12"/>
      <c r="ET34" s="164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6"/>
    </row>
    <row r="35" spans="1:161" s="8" customFormat="1" ht="15.75" customHeight="1">
      <c r="A35" s="149" t="s">
        <v>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8" t="s">
        <v>93</v>
      </c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150" t="s">
        <v>36</v>
      </c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34"/>
      <c r="ET35" s="164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6"/>
    </row>
    <row r="36" spans="1:161" s="8" customFormat="1" ht="16.5" customHeight="1" thickBo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2"/>
      <c r="DJ36" s="99" t="s">
        <v>38</v>
      </c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T36" s="167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9"/>
    </row>
    <row r="37" s="8" customFormat="1" ht="11.25" customHeight="1"/>
    <row r="38" spans="1:161" s="8" customFormat="1" ht="18" customHeight="1">
      <c r="A38" s="103" t="s">
        <v>51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</row>
    <row r="39" spans="1:161" s="8" customFormat="1" ht="15.75">
      <c r="A39" s="160" t="s">
        <v>25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</row>
    <row r="40" spans="1:163" s="8" customFormat="1" ht="15" customHeight="1">
      <c r="A40" s="185" t="s">
        <v>74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20" t="s">
        <v>52</v>
      </c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2"/>
      <c r="AR40" s="120" t="s">
        <v>53</v>
      </c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85" t="s">
        <v>9</v>
      </c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48"/>
      <c r="FG40" s="48"/>
    </row>
    <row r="41" spans="1:163" s="8" customFormat="1" ht="14.2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23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5"/>
      <c r="AR41" s="123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5"/>
      <c r="BN41" s="120" t="s">
        <v>39</v>
      </c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2"/>
      <c r="BZ41" s="131" t="s">
        <v>26</v>
      </c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3"/>
      <c r="CQ41" s="175" t="s">
        <v>54</v>
      </c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7"/>
      <c r="EA41" s="120" t="s">
        <v>60</v>
      </c>
      <c r="EB41" s="121"/>
      <c r="EC41" s="121"/>
      <c r="ED41" s="121"/>
      <c r="EE41" s="121"/>
      <c r="EF41" s="121"/>
      <c r="EG41" s="121"/>
      <c r="EH41" s="121"/>
      <c r="EI41" s="121"/>
      <c r="EJ41" s="121"/>
      <c r="EK41" s="122"/>
      <c r="EL41" s="120" t="s">
        <v>61</v>
      </c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2"/>
      <c r="EX41" s="185" t="s">
        <v>19</v>
      </c>
      <c r="EY41" s="185"/>
      <c r="EZ41" s="185"/>
      <c r="FA41" s="185"/>
      <c r="FB41" s="185"/>
      <c r="FC41" s="185"/>
      <c r="FD41" s="185"/>
      <c r="FE41" s="185"/>
      <c r="FF41" s="48"/>
      <c r="FG41" s="48"/>
    </row>
    <row r="42" spans="1:163" s="8" customFormat="1" ht="15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26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8"/>
      <c r="AR42" s="126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8"/>
      <c r="BN42" s="123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5"/>
      <c r="BZ42" s="131" t="s">
        <v>40</v>
      </c>
      <c r="CA42" s="132"/>
      <c r="CB42" s="132"/>
      <c r="CC42" s="132"/>
      <c r="CD42" s="132"/>
      <c r="CE42" s="132"/>
      <c r="CF42" s="132"/>
      <c r="CG42" s="132"/>
      <c r="CH42" s="133"/>
      <c r="CI42" s="131" t="s">
        <v>56</v>
      </c>
      <c r="CJ42" s="132"/>
      <c r="CK42" s="132"/>
      <c r="CL42" s="132"/>
      <c r="CM42" s="132"/>
      <c r="CN42" s="132"/>
      <c r="CO42" s="132"/>
      <c r="CP42" s="133"/>
      <c r="CQ42" s="120" t="s">
        <v>57</v>
      </c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2"/>
      <c r="DD42" s="120" t="s">
        <v>59</v>
      </c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2"/>
      <c r="DQ42" s="120" t="s">
        <v>58</v>
      </c>
      <c r="DR42" s="121"/>
      <c r="DS42" s="121"/>
      <c r="DT42" s="121"/>
      <c r="DU42" s="121"/>
      <c r="DV42" s="121"/>
      <c r="DW42" s="121"/>
      <c r="DX42" s="121"/>
      <c r="DY42" s="121"/>
      <c r="DZ42" s="122"/>
      <c r="EA42" s="123"/>
      <c r="EB42" s="124"/>
      <c r="EC42" s="124"/>
      <c r="ED42" s="124"/>
      <c r="EE42" s="124"/>
      <c r="EF42" s="124"/>
      <c r="EG42" s="124"/>
      <c r="EH42" s="124"/>
      <c r="EI42" s="124"/>
      <c r="EJ42" s="124"/>
      <c r="EK42" s="125"/>
      <c r="EL42" s="123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5"/>
      <c r="EX42" s="185"/>
      <c r="EY42" s="185"/>
      <c r="EZ42" s="185"/>
      <c r="FA42" s="185"/>
      <c r="FB42" s="185"/>
      <c r="FC42" s="185"/>
      <c r="FD42" s="185"/>
      <c r="FE42" s="185"/>
      <c r="FF42" s="48"/>
      <c r="FG42" s="48"/>
    </row>
    <row r="43" spans="1:163" s="8" customFormat="1" ht="15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46"/>
      <c r="L43" s="88"/>
      <c r="M43" s="88"/>
      <c r="N43" s="88"/>
      <c r="O43" s="88"/>
      <c r="P43" s="88"/>
      <c r="Q43" s="88"/>
      <c r="R43" s="88"/>
      <c r="S43" s="88"/>
      <c r="T43" s="88"/>
      <c r="U43" s="47"/>
      <c r="V43" s="46"/>
      <c r="W43" s="88"/>
      <c r="X43" s="88"/>
      <c r="Y43" s="88"/>
      <c r="Z43" s="88"/>
      <c r="AA43" s="88"/>
      <c r="AB43" s="88"/>
      <c r="AC43" s="88"/>
      <c r="AD43" s="88"/>
      <c r="AE43" s="88"/>
      <c r="AF43" s="47"/>
      <c r="AG43" s="46"/>
      <c r="AH43" s="88"/>
      <c r="AI43" s="88"/>
      <c r="AJ43" s="88"/>
      <c r="AK43" s="88"/>
      <c r="AL43" s="88"/>
      <c r="AM43" s="88"/>
      <c r="AN43" s="88"/>
      <c r="AO43" s="88"/>
      <c r="AP43" s="88"/>
      <c r="AQ43" s="47"/>
      <c r="AR43" s="46"/>
      <c r="AS43" s="88"/>
      <c r="AT43" s="88"/>
      <c r="AU43" s="88"/>
      <c r="AV43" s="88"/>
      <c r="AW43" s="88"/>
      <c r="AX43" s="88"/>
      <c r="AY43" s="88"/>
      <c r="AZ43" s="88"/>
      <c r="BA43" s="88"/>
      <c r="BB43" s="47"/>
      <c r="BC43" s="46"/>
      <c r="BD43" s="88"/>
      <c r="BE43" s="88"/>
      <c r="BF43" s="88"/>
      <c r="BG43" s="88"/>
      <c r="BH43" s="88"/>
      <c r="BI43" s="88"/>
      <c r="BJ43" s="88"/>
      <c r="BK43" s="88"/>
      <c r="BL43" s="88"/>
      <c r="BM43" s="47"/>
      <c r="BN43" s="123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5"/>
      <c r="BZ43" s="134"/>
      <c r="CA43" s="135"/>
      <c r="CB43" s="135"/>
      <c r="CC43" s="135"/>
      <c r="CD43" s="135"/>
      <c r="CE43" s="135"/>
      <c r="CF43" s="135"/>
      <c r="CG43" s="135"/>
      <c r="CH43" s="136"/>
      <c r="CI43" s="134"/>
      <c r="CJ43" s="135"/>
      <c r="CK43" s="135"/>
      <c r="CL43" s="135"/>
      <c r="CM43" s="135"/>
      <c r="CN43" s="135"/>
      <c r="CO43" s="135"/>
      <c r="CP43" s="136"/>
      <c r="CQ43" s="123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5"/>
      <c r="DD43" s="123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5"/>
      <c r="DQ43" s="123"/>
      <c r="DR43" s="124"/>
      <c r="DS43" s="124"/>
      <c r="DT43" s="124"/>
      <c r="DU43" s="124"/>
      <c r="DV43" s="124"/>
      <c r="DW43" s="124"/>
      <c r="DX43" s="124"/>
      <c r="DY43" s="124"/>
      <c r="DZ43" s="125"/>
      <c r="EA43" s="123"/>
      <c r="EB43" s="124"/>
      <c r="EC43" s="124"/>
      <c r="ED43" s="124"/>
      <c r="EE43" s="124"/>
      <c r="EF43" s="124"/>
      <c r="EG43" s="124"/>
      <c r="EH43" s="124"/>
      <c r="EI43" s="124"/>
      <c r="EJ43" s="124"/>
      <c r="EK43" s="125"/>
      <c r="EL43" s="123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5"/>
      <c r="EX43" s="185"/>
      <c r="EY43" s="185"/>
      <c r="EZ43" s="185"/>
      <c r="FA43" s="185"/>
      <c r="FB43" s="185"/>
      <c r="FC43" s="185"/>
      <c r="FD43" s="185"/>
      <c r="FE43" s="185"/>
      <c r="FF43" s="48"/>
      <c r="FG43" s="48"/>
    </row>
    <row r="44" spans="1:163" s="8" customFormat="1" ht="51.7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85" t="s">
        <v>55</v>
      </c>
      <c r="L44" s="86"/>
      <c r="M44" s="86"/>
      <c r="N44" s="86"/>
      <c r="O44" s="86"/>
      <c r="P44" s="86"/>
      <c r="Q44" s="86"/>
      <c r="R44" s="86"/>
      <c r="S44" s="86"/>
      <c r="T44" s="86"/>
      <c r="U44" s="87"/>
      <c r="V44" s="85" t="s">
        <v>55</v>
      </c>
      <c r="W44" s="86"/>
      <c r="X44" s="86"/>
      <c r="Y44" s="86"/>
      <c r="Z44" s="86"/>
      <c r="AA44" s="86"/>
      <c r="AB44" s="86"/>
      <c r="AC44" s="86"/>
      <c r="AD44" s="86"/>
      <c r="AE44" s="86"/>
      <c r="AF44" s="87"/>
      <c r="AG44" s="85" t="s">
        <v>55</v>
      </c>
      <c r="AH44" s="86"/>
      <c r="AI44" s="86"/>
      <c r="AJ44" s="86"/>
      <c r="AK44" s="86"/>
      <c r="AL44" s="86"/>
      <c r="AM44" s="86"/>
      <c r="AN44" s="86"/>
      <c r="AO44" s="86"/>
      <c r="AP44" s="86"/>
      <c r="AQ44" s="87"/>
      <c r="AR44" s="85" t="s">
        <v>55</v>
      </c>
      <c r="AS44" s="86"/>
      <c r="AT44" s="86"/>
      <c r="AU44" s="86"/>
      <c r="AV44" s="86"/>
      <c r="AW44" s="86"/>
      <c r="AX44" s="86"/>
      <c r="AY44" s="86"/>
      <c r="AZ44" s="86"/>
      <c r="BA44" s="86"/>
      <c r="BB44" s="87"/>
      <c r="BC44" s="85" t="s">
        <v>55</v>
      </c>
      <c r="BD44" s="86"/>
      <c r="BE44" s="86"/>
      <c r="BF44" s="86"/>
      <c r="BG44" s="86"/>
      <c r="BH44" s="86"/>
      <c r="BI44" s="86"/>
      <c r="BJ44" s="86"/>
      <c r="BK44" s="86"/>
      <c r="BL44" s="86"/>
      <c r="BM44" s="87"/>
      <c r="BN44" s="126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8"/>
      <c r="BZ44" s="137"/>
      <c r="CA44" s="138"/>
      <c r="CB44" s="138"/>
      <c r="CC44" s="138"/>
      <c r="CD44" s="138"/>
      <c r="CE44" s="138"/>
      <c r="CF44" s="138"/>
      <c r="CG44" s="138"/>
      <c r="CH44" s="139"/>
      <c r="CI44" s="137"/>
      <c r="CJ44" s="138"/>
      <c r="CK44" s="138"/>
      <c r="CL44" s="138"/>
      <c r="CM44" s="138"/>
      <c r="CN44" s="138"/>
      <c r="CO44" s="138"/>
      <c r="CP44" s="139"/>
      <c r="CQ44" s="126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8"/>
      <c r="DD44" s="126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8"/>
      <c r="DQ44" s="126"/>
      <c r="DR44" s="127"/>
      <c r="DS44" s="127"/>
      <c r="DT44" s="127"/>
      <c r="DU44" s="127"/>
      <c r="DV44" s="127"/>
      <c r="DW44" s="127"/>
      <c r="DX44" s="127"/>
      <c r="DY44" s="127"/>
      <c r="DZ44" s="128"/>
      <c r="EA44" s="126"/>
      <c r="EB44" s="127"/>
      <c r="EC44" s="127"/>
      <c r="ED44" s="127"/>
      <c r="EE44" s="127"/>
      <c r="EF44" s="127"/>
      <c r="EG44" s="127"/>
      <c r="EH44" s="127"/>
      <c r="EI44" s="127"/>
      <c r="EJ44" s="127"/>
      <c r="EK44" s="128"/>
      <c r="EL44" s="126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8"/>
      <c r="EX44" s="185"/>
      <c r="EY44" s="185"/>
      <c r="EZ44" s="185"/>
      <c r="FA44" s="185"/>
      <c r="FB44" s="185"/>
      <c r="FC44" s="185"/>
      <c r="FD44" s="185"/>
      <c r="FE44" s="185"/>
      <c r="FF44" s="48"/>
      <c r="FG44" s="48"/>
    </row>
    <row r="45" spans="1:163" s="19" customFormat="1" ht="15.75">
      <c r="A45" s="84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75">
        <v>2</v>
      </c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5">
        <v>3</v>
      </c>
      <c r="W45" s="76"/>
      <c r="X45" s="76"/>
      <c r="Y45" s="76"/>
      <c r="Z45" s="76"/>
      <c r="AA45" s="76"/>
      <c r="AB45" s="76"/>
      <c r="AC45" s="76"/>
      <c r="AD45" s="76"/>
      <c r="AE45" s="76"/>
      <c r="AF45" s="77"/>
      <c r="AG45" s="75">
        <v>4</v>
      </c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75">
        <v>5</v>
      </c>
      <c r="AS45" s="76"/>
      <c r="AT45" s="76"/>
      <c r="AU45" s="76"/>
      <c r="AV45" s="76"/>
      <c r="AW45" s="76"/>
      <c r="AX45" s="76"/>
      <c r="AY45" s="76"/>
      <c r="AZ45" s="76"/>
      <c r="BA45" s="76"/>
      <c r="BB45" s="77"/>
      <c r="BC45" s="75">
        <v>6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7"/>
      <c r="BN45" s="75">
        <v>7</v>
      </c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7"/>
      <c r="BZ45" s="75">
        <v>8</v>
      </c>
      <c r="CA45" s="76"/>
      <c r="CB45" s="76"/>
      <c r="CC45" s="76"/>
      <c r="CD45" s="76"/>
      <c r="CE45" s="76"/>
      <c r="CF45" s="76"/>
      <c r="CG45" s="76"/>
      <c r="CH45" s="77"/>
      <c r="CI45" s="75">
        <v>9</v>
      </c>
      <c r="CJ45" s="76"/>
      <c r="CK45" s="76"/>
      <c r="CL45" s="76"/>
      <c r="CM45" s="76"/>
      <c r="CN45" s="76"/>
      <c r="CO45" s="76"/>
      <c r="CP45" s="77"/>
      <c r="CQ45" s="75">
        <v>10</v>
      </c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>
        <v>11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>
        <v>12</v>
      </c>
      <c r="DR45" s="76"/>
      <c r="DS45" s="76"/>
      <c r="DT45" s="76"/>
      <c r="DU45" s="76"/>
      <c r="DV45" s="76"/>
      <c r="DW45" s="76"/>
      <c r="DX45" s="76"/>
      <c r="DY45" s="76"/>
      <c r="DZ45" s="77"/>
      <c r="EA45" s="75">
        <v>13</v>
      </c>
      <c r="EB45" s="76"/>
      <c r="EC45" s="76"/>
      <c r="ED45" s="76"/>
      <c r="EE45" s="76"/>
      <c r="EF45" s="76"/>
      <c r="EG45" s="76"/>
      <c r="EH45" s="76"/>
      <c r="EI45" s="76"/>
      <c r="EJ45" s="76"/>
      <c r="EK45" s="77"/>
      <c r="EL45" s="75">
        <v>14</v>
      </c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7"/>
      <c r="EX45" s="84">
        <v>15</v>
      </c>
      <c r="EY45" s="84"/>
      <c r="EZ45" s="84"/>
      <c r="FA45" s="84"/>
      <c r="FB45" s="84"/>
      <c r="FC45" s="84"/>
      <c r="FD45" s="84"/>
      <c r="FE45" s="84"/>
      <c r="FF45" s="49"/>
      <c r="FG45" s="49"/>
    </row>
    <row r="46" s="8" customFormat="1" ht="17.25" customHeight="1"/>
    <row r="47" spans="1:161" s="8" customFormat="1" ht="15.75">
      <c r="A47" s="160" t="s">
        <v>20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3" s="8" customFormat="1" ht="15" customHeight="1">
      <c r="A48" s="185" t="s">
        <v>75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20" t="s">
        <v>52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2"/>
      <c r="AO48" s="120" t="s">
        <v>53</v>
      </c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2"/>
      <c r="BI48" s="175" t="s">
        <v>10</v>
      </c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7"/>
      <c r="EY48" s="185" t="s">
        <v>16</v>
      </c>
      <c r="EZ48" s="185"/>
      <c r="FA48" s="185"/>
      <c r="FB48" s="185"/>
      <c r="FC48" s="185"/>
      <c r="FD48" s="185"/>
      <c r="FE48" s="185"/>
      <c r="FF48" s="48"/>
      <c r="FG48" s="48"/>
    </row>
    <row r="49" spans="1:163" s="8" customFormat="1" ht="15.7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23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5"/>
      <c r="AO49" s="123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5"/>
      <c r="BI49" s="120" t="s">
        <v>39</v>
      </c>
      <c r="BJ49" s="121"/>
      <c r="BK49" s="121"/>
      <c r="BL49" s="121"/>
      <c r="BM49" s="121"/>
      <c r="BN49" s="121"/>
      <c r="BO49" s="121"/>
      <c r="BP49" s="121"/>
      <c r="BQ49" s="121"/>
      <c r="BR49" s="122"/>
      <c r="BS49" s="131" t="s">
        <v>26</v>
      </c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3"/>
      <c r="CJ49" s="175" t="s">
        <v>54</v>
      </c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7"/>
      <c r="DS49" s="120" t="s">
        <v>60</v>
      </c>
      <c r="DT49" s="121"/>
      <c r="DU49" s="121"/>
      <c r="DV49" s="121"/>
      <c r="DW49" s="121"/>
      <c r="DX49" s="121"/>
      <c r="DY49" s="121"/>
      <c r="DZ49" s="121"/>
      <c r="EA49" s="121"/>
      <c r="EB49" s="121"/>
      <c r="EC49" s="122"/>
      <c r="ED49" s="120" t="s">
        <v>61</v>
      </c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2"/>
      <c r="EP49" s="120" t="s">
        <v>19</v>
      </c>
      <c r="EQ49" s="121"/>
      <c r="ER49" s="121"/>
      <c r="ES49" s="121"/>
      <c r="ET49" s="121"/>
      <c r="EU49" s="121"/>
      <c r="EV49" s="121"/>
      <c r="EW49" s="121"/>
      <c r="EX49" s="121"/>
      <c r="EY49" s="185"/>
      <c r="EZ49" s="185"/>
      <c r="FA49" s="185"/>
      <c r="FB49" s="185"/>
      <c r="FC49" s="185"/>
      <c r="FD49" s="185"/>
      <c r="FE49" s="185"/>
      <c r="FF49" s="48"/>
      <c r="FG49" s="48"/>
    </row>
    <row r="50" spans="1:163" s="8" customFormat="1" ht="15.7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26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8"/>
      <c r="AO50" s="126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8"/>
      <c r="BI50" s="123"/>
      <c r="BJ50" s="124"/>
      <c r="BK50" s="124"/>
      <c r="BL50" s="124"/>
      <c r="BM50" s="124"/>
      <c r="BN50" s="124"/>
      <c r="BO50" s="124"/>
      <c r="BP50" s="124"/>
      <c r="BQ50" s="124"/>
      <c r="BR50" s="125"/>
      <c r="BS50" s="131" t="s">
        <v>40</v>
      </c>
      <c r="BT50" s="132"/>
      <c r="BU50" s="132"/>
      <c r="BV50" s="132"/>
      <c r="BW50" s="132"/>
      <c r="BX50" s="132"/>
      <c r="BY50" s="132"/>
      <c r="BZ50" s="132"/>
      <c r="CA50" s="133"/>
      <c r="CB50" s="131" t="s">
        <v>56</v>
      </c>
      <c r="CC50" s="132"/>
      <c r="CD50" s="132"/>
      <c r="CE50" s="132"/>
      <c r="CF50" s="132"/>
      <c r="CG50" s="132"/>
      <c r="CH50" s="132"/>
      <c r="CI50" s="133"/>
      <c r="CJ50" s="120" t="s">
        <v>41</v>
      </c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2"/>
      <c r="CV50" s="120" t="s">
        <v>59</v>
      </c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2"/>
      <c r="DI50" s="120" t="s">
        <v>58</v>
      </c>
      <c r="DJ50" s="121"/>
      <c r="DK50" s="121"/>
      <c r="DL50" s="121"/>
      <c r="DM50" s="121"/>
      <c r="DN50" s="121"/>
      <c r="DO50" s="121"/>
      <c r="DP50" s="121"/>
      <c r="DQ50" s="121"/>
      <c r="DR50" s="122"/>
      <c r="DS50" s="123"/>
      <c r="DT50" s="124"/>
      <c r="DU50" s="124"/>
      <c r="DV50" s="124"/>
      <c r="DW50" s="124"/>
      <c r="DX50" s="124"/>
      <c r="DY50" s="124"/>
      <c r="DZ50" s="124"/>
      <c r="EA50" s="124"/>
      <c r="EB50" s="124"/>
      <c r="EC50" s="125"/>
      <c r="ED50" s="123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5"/>
      <c r="EP50" s="123"/>
      <c r="EQ50" s="124"/>
      <c r="ER50" s="124"/>
      <c r="ES50" s="124"/>
      <c r="ET50" s="124"/>
      <c r="EU50" s="124"/>
      <c r="EV50" s="124"/>
      <c r="EW50" s="124"/>
      <c r="EX50" s="124"/>
      <c r="EY50" s="185"/>
      <c r="EZ50" s="185"/>
      <c r="FA50" s="185"/>
      <c r="FB50" s="185"/>
      <c r="FC50" s="185"/>
      <c r="FD50" s="185"/>
      <c r="FE50" s="185"/>
      <c r="FF50" s="48"/>
      <c r="FG50" s="48"/>
    </row>
    <row r="51" spans="1:163" s="8" customFormat="1" ht="60.7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46"/>
      <c r="L51" s="182" t="s">
        <v>100</v>
      </c>
      <c r="M51" s="182"/>
      <c r="N51" s="182"/>
      <c r="O51" s="182"/>
      <c r="P51" s="182"/>
      <c r="Q51" s="182"/>
      <c r="R51" s="182"/>
      <c r="S51" s="182"/>
      <c r="T51" s="47"/>
      <c r="U51" s="232"/>
      <c r="V51" s="233"/>
      <c r="W51" s="233"/>
      <c r="X51" s="233"/>
      <c r="Y51" s="233"/>
      <c r="Z51" s="233"/>
      <c r="AA51" s="233"/>
      <c r="AB51" s="233"/>
      <c r="AC51" s="233"/>
      <c r="AD51" s="234"/>
      <c r="AE51" s="46"/>
      <c r="AF51" s="182"/>
      <c r="AG51" s="182"/>
      <c r="AH51" s="182"/>
      <c r="AI51" s="182"/>
      <c r="AJ51" s="182"/>
      <c r="AK51" s="182"/>
      <c r="AL51" s="182"/>
      <c r="AM51" s="182"/>
      <c r="AN51" s="47"/>
      <c r="AO51" s="46"/>
      <c r="AP51" s="183" t="s">
        <v>110</v>
      </c>
      <c r="AQ51" s="183"/>
      <c r="AR51" s="183"/>
      <c r="AS51" s="183"/>
      <c r="AT51" s="183"/>
      <c r="AU51" s="183"/>
      <c r="AV51" s="183"/>
      <c r="AW51" s="183"/>
      <c r="AX51" s="47"/>
      <c r="AY51" s="46"/>
      <c r="AZ51" s="182"/>
      <c r="BA51" s="182"/>
      <c r="BB51" s="182"/>
      <c r="BC51" s="182"/>
      <c r="BD51" s="182"/>
      <c r="BE51" s="182"/>
      <c r="BF51" s="182"/>
      <c r="BG51" s="182"/>
      <c r="BH51" s="47"/>
      <c r="BI51" s="123"/>
      <c r="BJ51" s="124"/>
      <c r="BK51" s="124"/>
      <c r="BL51" s="124"/>
      <c r="BM51" s="124"/>
      <c r="BN51" s="124"/>
      <c r="BO51" s="124"/>
      <c r="BP51" s="124"/>
      <c r="BQ51" s="124"/>
      <c r="BR51" s="125"/>
      <c r="BS51" s="134"/>
      <c r="BT51" s="135"/>
      <c r="BU51" s="135"/>
      <c r="BV51" s="135"/>
      <c r="BW51" s="135"/>
      <c r="BX51" s="135"/>
      <c r="BY51" s="135"/>
      <c r="BZ51" s="135"/>
      <c r="CA51" s="136"/>
      <c r="CB51" s="134"/>
      <c r="CC51" s="135"/>
      <c r="CD51" s="135"/>
      <c r="CE51" s="135"/>
      <c r="CF51" s="135"/>
      <c r="CG51" s="135"/>
      <c r="CH51" s="135"/>
      <c r="CI51" s="136"/>
      <c r="CJ51" s="123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5"/>
      <c r="CV51" s="123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5"/>
      <c r="DI51" s="123"/>
      <c r="DJ51" s="124"/>
      <c r="DK51" s="124"/>
      <c r="DL51" s="124"/>
      <c r="DM51" s="124"/>
      <c r="DN51" s="124"/>
      <c r="DO51" s="124"/>
      <c r="DP51" s="124"/>
      <c r="DQ51" s="124"/>
      <c r="DR51" s="125"/>
      <c r="DS51" s="123"/>
      <c r="DT51" s="124"/>
      <c r="DU51" s="124"/>
      <c r="DV51" s="124"/>
      <c r="DW51" s="124"/>
      <c r="DX51" s="124"/>
      <c r="DY51" s="124"/>
      <c r="DZ51" s="124"/>
      <c r="EA51" s="124"/>
      <c r="EB51" s="124"/>
      <c r="EC51" s="125"/>
      <c r="ED51" s="123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5"/>
      <c r="EP51" s="123"/>
      <c r="EQ51" s="124"/>
      <c r="ER51" s="124"/>
      <c r="ES51" s="124"/>
      <c r="ET51" s="124"/>
      <c r="EU51" s="124"/>
      <c r="EV51" s="124"/>
      <c r="EW51" s="124"/>
      <c r="EX51" s="124"/>
      <c r="EY51" s="185"/>
      <c r="EZ51" s="185"/>
      <c r="FA51" s="185"/>
      <c r="FB51" s="185"/>
      <c r="FC51" s="185"/>
      <c r="FD51" s="185"/>
      <c r="FE51" s="185"/>
      <c r="FF51" s="48"/>
      <c r="FG51" s="48"/>
    </row>
    <row r="52" spans="1:163" s="8" customFormat="1" ht="45.7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93" t="s">
        <v>55</v>
      </c>
      <c r="L52" s="94"/>
      <c r="M52" s="94"/>
      <c r="N52" s="94"/>
      <c r="O52" s="94"/>
      <c r="P52" s="94"/>
      <c r="Q52" s="94"/>
      <c r="R52" s="94"/>
      <c r="S52" s="94"/>
      <c r="T52" s="95"/>
      <c r="U52" s="93" t="s">
        <v>55</v>
      </c>
      <c r="V52" s="94"/>
      <c r="W52" s="94"/>
      <c r="X52" s="94"/>
      <c r="Y52" s="94"/>
      <c r="Z52" s="94"/>
      <c r="AA52" s="94"/>
      <c r="AB52" s="94"/>
      <c r="AC52" s="94"/>
      <c r="AD52" s="95"/>
      <c r="AE52" s="93" t="s">
        <v>55</v>
      </c>
      <c r="AF52" s="94"/>
      <c r="AG52" s="94"/>
      <c r="AH52" s="94"/>
      <c r="AI52" s="94"/>
      <c r="AJ52" s="94"/>
      <c r="AK52" s="94"/>
      <c r="AL52" s="94"/>
      <c r="AM52" s="94"/>
      <c r="AN52" s="95"/>
      <c r="AO52" s="93" t="s">
        <v>55</v>
      </c>
      <c r="AP52" s="94"/>
      <c r="AQ52" s="94"/>
      <c r="AR52" s="94"/>
      <c r="AS52" s="94"/>
      <c r="AT52" s="94"/>
      <c r="AU52" s="94"/>
      <c r="AV52" s="94"/>
      <c r="AW52" s="94"/>
      <c r="AX52" s="95"/>
      <c r="AY52" s="93" t="s">
        <v>55</v>
      </c>
      <c r="AZ52" s="94"/>
      <c r="BA52" s="94"/>
      <c r="BB52" s="94"/>
      <c r="BC52" s="94"/>
      <c r="BD52" s="94"/>
      <c r="BE52" s="94"/>
      <c r="BF52" s="94"/>
      <c r="BG52" s="94"/>
      <c r="BH52" s="95"/>
      <c r="BI52" s="126"/>
      <c r="BJ52" s="127"/>
      <c r="BK52" s="127"/>
      <c r="BL52" s="127"/>
      <c r="BM52" s="127"/>
      <c r="BN52" s="127"/>
      <c r="BO52" s="127"/>
      <c r="BP52" s="127"/>
      <c r="BQ52" s="127"/>
      <c r="BR52" s="128"/>
      <c r="BS52" s="137"/>
      <c r="BT52" s="138"/>
      <c r="BU52" s="138"/>
      <c r="BV52" s="138"/>
      <c r="BW52" s="138"/>
      <c r="BX52" s="138"/>
      <c r="BY52" s="138"/>
      <c r="BZ52" s="138"/>
      <c r="CA52" s="139"/>
      <c r="CB52" s="137"/>
      <c r="CC52" s="138"/>
      <c r="CD52" s="138"/>
      <c r="CE52" s="138"/>
      <c r="CF52" s="138"/>
      <c r="CG52" s="138"/>
      <c r="CH52" s="138"/>
      <c r="CI52" s="139"/>
      <c r="CJ52" s="126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8"/>
      <c r="CV52" s="126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8"/>
      <c r="DI52" s="126"/>
      <c r="DJ52" s="127"/>
      <c r="DK52" s="127"/>
      <c r="DL52" s="127"/>
      <c r="DM52" s="127"/>
      <c r="DN52" s="127"/>
      <c r="DO52" s="127"/>
      <c r="DP52" s="127"/>
      <c r="DQ52" s="127"/>
      <c r="DR52" s="128"/>
      <c r="DS52" s="126"/>
      <c r="DT52" s="127"/>
      <c r="DU52" s="127"/>
      <c r="DV52" s="127"/>
      <c r="DW52" s="127"/>
      <c r="DX52" s="127"/>
      <c r="DY52" s="127"/>
      <c r="DZ52" s="127"/>
      <c r="EA52" s="127"/>
      <c r="EB52" s="127"/>
      <c r="EC52" s="128"/>
      <c r="ED52" s="126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8"/>
      <c r="EP52" s="126"/>
      <c r="EQ52" s="127"/>
      <c r="ER52" s="127"/>
      <c r="ES52" s="127"/>
      <c r="ET52" s="127"/>
      <c r="EU52" s="127"/>
      <c r="EV52" s="127"/>
      <c r="EW52" s="127"/>
      <c r="EX52" s="127"/>
      <c r="EY52" s="185"/>
      <c r="EZ52" s="185"/>
      <c r="FA52" s="185"/>
      <c r="FB52" s="185"/>
      <c r="FC52" s="185"/>
      <c r="FD52" s="185"/>
      <c r="FE52" s="185"/>
      <c r="FF52" s="48"/>
      <c r="FG52" s="48"/>
    </row>
    <row r="53" spans="1:163" s="50" customFormat="1" ht="15.75">
      <c r="A53" s="84">
        <v>1</v>
      </c>
      <c r="B53" s="84"/>
      <c r="C53" s="84"/>
      <c r="D53" s="84"/>
      <c r="E53" s="84"/>
      <c r="F53" s="84"/>
      <c r="G53" s="84"/>
      <c r="H53" s="84"/>
      <c r="I53" s="84"/>
      <c r="J53" s="84"/>
      <c r="K53" s="75">
        <v>2</v>
      </c>
      <c r="L53" s="76"/>
      <c r="M53" s="76"/>
      <c r="N53" s="76"/>
      <c r="O53" s="76"/>
      <c r="P53" s="76"/>
      <c r="Q53" s="76"/>
      <c r="R53" s="76"/>
      <c r="S53" s="76"/>
      <c r="T53" s="77"/>
      <c r="U53" s="179">
        <v>3</v>
      </c>
      <c r="V53" s="180"/>
      <c r="W53" s="180"/>
      <c r="X53" s="180"/>
      <c r="Y53" s="180"/>
      <c r="Z53" s="180"/>
      <c r="AA53" s="180"/>
      <c r="AB53" s="180"/>
      <c r="AC53" s="180"/>
      <c r="AD53" s="181"/>
      <c r="AE53" s="75">
        <v>4</v>
      </c>
      <c r="AF53" s="76"/>
      <c r="AG53" s="76"/>
      <c r="AH53" s="76"/>
      <c r="AI53" s="76"/>
      <c r="AJ53" s="76"/>
      <c r="AK53" s="76"/>
      <c r="AL53" s="76"/>
      <c r="AM53" s="76"/>
      <c r="AN53" s="77"/>
      <c r="AO53" s="75">
        <v>5</v>
      </c>
      <c r="AP53" s="76"/>
      <c r="AQ53" s="76"/>
      <c r="AR53" s="76"/>
      <c r="AS53" s="76"/>
      <c r="AT53" s="76"/>
      <c r="AU53" s="76"/>
      <c r="AV53" s="76"/>
      <c r="AW53" s="76"/>
      <c r="AX53" s="77"/>
      <c r="AY53" s="75">
        <v>6</v>
      </c>
      <c r="AZ53" s="76"/>
      <c r="BA53" s="76"/>
      <c r="BB53" s="76"/>
      <c r="BC53" s="76"/>
      <c r="BD53" s="76"/>
      <c r="BE53" s="76"/>
      <c r="BF53" s="76"/>
      <c r="BG53" s="76"/>
      <c r="BH53" s="77"/>
      <c r="BI53" s="75">
        <v>7</v>
      </c>
      <c r="BJ53" s="76"/>
      <c r="BK53" s="76"/>
      <c r="BL53" s="76"/>
      <c r="BM53" s="76"/>
      <c r="BN53" s="76"/>
      <c r="BO53" s="76"/>
      <c r="BP53" s="76"/>
      <c r="BQ53" s="76"/>
      <c r="BR53" s="77"/>
      <c r="BS53" s="75">
        <v>8</v>
      </c>
      <c r="BT53" s="76"/>
      <c r="BU53" s="76"/>
      <c r="BV53" s="76"/>
      <c r="BW53" s="76"/>
      <c r="BX53" s="76"/>
      <c r="BY53" s="76"/>
      <c r="BZ53" s="76"/>
      <c r="CA53" s="77"/>
      <c r="CB53" s="75">
        <v>9</v>
      </c>
      <c r="CC53" s="76"/>
      <c r="CD53" s="76"/>
      <c r="CE53" s="76"/>
      <c r="CF53" s="76"/>
      <c r="CG53" s="76"/>
      <c r="CH53" s="76"/>
      <c r="CI53" s="77"/>
      <c r="CJ53" s="75">
        <v>10</v>
      </c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7"/>
      <c r="CV53" s="75">
        <v>11</v>
      </c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7"/>
      <c r="DI53" s="75">
        <v>12</v>
      </c>
      <c r="DJ53" s="76"/>
      <c r="DK53" s="76"/>
      <c r="DL53" s="76"/>
      <c r="DM53" s="76"/>
      <c r="DN53" s="76"/>
      <c r="DO53" s="76"/>
      <c r="DP53" s="76"/>
      <c r="DQ53" s="76"/>
      <c r="DR53" s="77"/>
      <c r="DS53" s="75">
        <v>13</v>
      </c>
      <c r="DT53" s="76"/>
      <c r="DU53" s="76"/>
      <c r="DV53" s="76"/>
      <c r="DW53" s="76"/>
      <c r="DX53" s="76"/>
      <c r="DY53" s="76"/>
      <c r="DZ53" s="76"/>
      <c r="EA53" s="76"/>
      <c r="EB53" s="76"/>
      <c r="EC53" s="77"/>
      <c r="ED53" s="75">
        <v>14</v>
      </c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7"/>
      <c r="EP53" s="75">
        <v>15</v>
      </c>
      <c r="EQ53" s="76"/>
      <c r="ER53" s="76"/>
      <c r="ES53" s="76"/>
      <c r="ET53" s="76"/>
      <c r="EU53" s="76"/>
      <c r="EV53" s="76"/>
      <c r="EW53" s="76"/>
      <c r="EX53" s="76"/>
      <c r="EY53" s="230">
        <v>16</v>
      </c>
      <c r="EZ53" s="230"/>
      <c r="FA53" s="230"/>
      <c r="FB53" s="230"/>
      <c r="FC53" s="230"/>
      <c r="FD53" s="230"/>
      <c r="FE53" s="230"/>
      <c r="FF53" s="58"/>
      <c r="FG53" s="58"/>
    </row>
    <row r="54" spans="1:162" s="50" customFormat="1" ht="45.75" customHeight="1">
      <c r="A54" s="69" t="s">
        <v>94</v>
      </c>
      <c r="B54" s="70"/>
      <c r="C54" s="71"/>
      <c r="D54" s="59"/>
      <c r="E54" s="59"/>
      <c r="F54" s="59"/>
      <c r="G54" s="59"/>
      <c r="H54" s="59"/>
      <c r="I54" s="59"/>
      <c r="J54" s="59"/>
      <c r="K54" s="69" t="s">
        <v>80</v>
      </c>
      <c r="L54" s="70"/>
      <c r="M54" s="70"/>
      <c r="N54" s="70"/>
      <c r="O54" s="70"/>
      <c r="P54" s="70"/>
      <c r="Q54" s="70"/>
      <c r="R54" s="70"/>
      <c r="S54" s="70"/>
      <c r="T54" s="70"/>
      <c r="U54" s="144"/>
      <c r="V54" s="145"/>
      <c r="W54" s="145"/>
      <c r="X54" s="145"/>
      <c r="Y54" s="145"/>
      <c r="Z54" s="145"/>
      <c r="AA54" s="145"/>
      <c r="AB54" s="145"/>
      <c r="AC54" s="145"/>
      <c r="AD54" s="145"/>
      <c r="AE54" s="76"/>
      <c r="AF54" s="76"/>
      <c r="AG54" s="76"/>
      <c r="AH54" s="76"/>
      <c r="AI54" s="76"/>
      <c r="AJ54" s="76"/>
      <c r="AK54" s="76"/>
      <c r="AL54" s="76"/>
      <c r="AM54" s="76"/>
      <c r="AN54" s="77"/>
      <c r="AO54" s="141" t="s">
        <v>82</v>
      </c>
      <c r="AP54" s="142"/>
      <c r="AQ54" s="142"/>
      <c r="AR54" s="142"/>
      <c r="AS54" s="142"/>
      <c r="AT54" s="142"/>
      <c r="AU54" s="142"/>
      <c r="AV54" s="142"/>
      <c r="AW54" s="142"/>
      <c r="AX54" s="143"/>
      <c r="AY54" s="104"/>
      <c r="AZ54" s="105"/>
      <c r="BA54" s="105"/>
      <c r="BB54" s="105"/>
      <c r="BC54" s="105"/>
      <c r="BD54" s="105"/>
      <c r="BE54" s="105"/>
      <c r="BF54" s="105"/>
      <c r="BG54" s="105"/>
      <c r="BH54" s="106"/>
      <c r="BI54" s="109" t="s">
        <v>79</v>
      </c>
      <c r="BJ54" s="140"/>
      <c r="BK54" s="140"/>
      <c r="BL54" s="140"/>
      <c r="BM54" s="140"/>
      <c r="BN54" s="140"/>
      <c r="BO54" s="140"/>
      <c r="BP54" s="140"/>
      <c r="BQ54" s="140"/>
      <c r="BR54" s="111"/>
      <c r="BS54" s="178" t="s">
        <v>101</v>
      </c>
      <c r="BT54" s="113"/>
      <c r="BU54" s="113"/>
      <c r="BV54" s="113"/>
      <c r="BW54" s="113"/>
      <c r="BX54" s="113"/>
      <c r="BY54" s="113"/>
      <c r="BZ54" s="113"/>
      <c r="CA54" s="114"/>
      <c r="CB54" s="75">
        <v>792</v>
      </c>
      <c r="CC54" s="76"/>
      <c r="CD54" s="76"/>
      <c r="CE54" s="76"/>
      <c r="CF54" s="76"/>
      <c r="CG54" s="76"/>
      <c r="CH54" s="76"/>
      <c r="CI54" s="77"/>
      <c r="CJ54" s="72">
        <v>28500</v>
      </c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4"/>
      <c r="CV54" s="72">
        <v>4425</v>
      </c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4"/>
      <c r="DI54" s="72">
        <v>4425</v>
      </c>
      <c r="DJ54" s="73"/>
      <c r="DK54" s="73"/>
      <c r="DL54" s="73"/>
      <c r="DM54" s="73"/>
      <c r="DN54" s="73"/>
      <c r="DO54" s="73"/>
      <c r="DP54" s="73"/>
      <c r="DQ54" s="73"/>
      <c r="DR54" s="74"/>
      <c r="DS54" s="72"/>
      <c r="DT54" s="73"/>
      <c r="DU54" s="73"/>
      <c r="DV54" s="73"/>
      <c r="DW54" s="73"/>
      <c r="DX54" s="73"/>
      <c r="DY54" s="73"/>
      <c r="DZ54" s="73"/>
      <c r="EA54" s="73"/>
      <c r="EB54" s="73"/>
      <c r="EC54" s="74"/>
      <c r="ED54" s="72">
        <v>0</v>
      </c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4"/>
      <c r="EP54" s="72"/>
      <c r="EQ54" s="73"/>
      <c r="ER54" s="73"/>
      <c r="ES54" s="73"/>
      <c r="ET54" s="73"/>
      <c r="EU54" s="73"/>
      <c r="EV54" s="73"/>
      <c r="EW54" s="73"/>
      <c r="EX54" s="74"/>
      <c r="EY54" s="72">
        <v>104</v>
      </c>
      <c r="EZ54" s="73"/>
      <c r="FA54" s="73"/>
      <c r="FB54" s="73"/>
      <c r="FC54" s="73"/>
      <c r="FD54" s="73"/>
      <c r="FE54" s="74"/>
      <c r="FF54" s="49"/>
    </row>
    <row r="55" spans="1:161" s="18" customFormat="1" ht="40.5" customHeight="1">
      <c r="A55" s="69" t="s">
        <v>95</v>
      </c>
      <c r="B55" s="70"/>
      <c r="C55" s="71"/>
      <c r="D55" s="59"/>
      <c r="E55" s="59"/>
      <c r="F55" s="59"/>
      <c r="G55" s="59"/>
      <c r="H55" s="59"/>
      <c r="I55" s="59"/>
      <c r="J55" s="59"/>
      <c r="K55" s="69" t="s">
        <v>80</v>
      </c>
      <c r="L55" s="70"/>
      <c r="M55" s="70"/>
      <c r="N55" s="70"/>
      <c r="O55" s="70"/>
      <c r="P55" s="70"/>
      <c r="Q55" s="70"/>
      <c r="R55" s="70"/>
      <c r="S55" s="70"/>
      <c r="T55" s="70"/>
      <c r="U55" s="115"/>
      <c r="V55" s="116"/>
      <c r="W55" s="116"/>
      <c r="X55" s="116"/>
      <c r="Y55" s="116"/>
      <c r="Z55" s="116"/>
      <c r="AA55" s="116"/>
      <c r="AB55" s="116"/>
      <c r="AC55" s="116"/>
      <c r="AD55" s="116"/>
      <c r="AE55" s="76"/>
      <c r="AF55" s="76"/>
      <c r="AG55" s="76"/>
      <c r="AH55" s="76"/>
      <c r="AI55" s="76"/>
      <c r="AJ55" s="76"/>
      <c r="AK55" s="76"/>
      <c r="AL55" s="76"/>
      <c r="AM55" s="76"/>
      <c r="AN55" s="77"/>
      <c r="AO55" s="141" t="s">
        <v>83</v>
      </c>
      <c r="AP55" s="142"/>
      <c r="AQ55" s="142"/>
      <c r="AR55" s="142"/>
      <c r="AS55" s="142"/>
      <c r="AT55" s="142"/>
      <c r="AU55" s="142"/>
      <c r="AV55" s="142"/>
      <c r="AW55" s="142"/>
      <c r="AX55" s="143"/>
      <c r="AY55" s="104"/>
      <c r="AZ55" s="105"/>
      <c r="BA55" s="105"/>
      <c r="BB55" s="105"/>
      <c r="BC55" s="105"/>
      <c r="BD55" s="105"/>
      <c r="BE55" s="105"/>
      <c r="BF55" s="105"/>
      <c r="BG55" s="105"/>
      <c r="BH55" s="106"/>
      <c r="BI55" s="109" t="s">
        <v>79</v>
      </c>
      <c r="BJ55" s="110"/>
      <c r="BK55" s="110"/>
      <c r="BL55" s="110"/>
      <c r="BM55" s="110"/>
      <c r="BN55" s="110"/>
      <c r="BO55" s="110"/>
      <c r="BP55" s="110"/>
      <c r="BQ55" s="110"/>
      <c r="BR55" s="111"/>
      <c r="BS55" s="129" t="s">
        <v>101</v>
      </c>
      <c r="BT55" s="130"/>
      <c r="BU55" s="130"/>
      <c r="BV55" s="130"/>
      <c r="BW55" s="130"/>
      <c r="BX55" s="130"/>
      <c r="BY55" s="130"/>
      <c r="BZ55" s="130"/>
      <c r="CA55" s="130"/>
      <c r="CB55" s="75">
        <v>792</v>
      </c>
      <c r="CC55" s="76"/>
      <c r="CD55" s="76"/>
      <c r="CE55" s="76"/>
      <c r="CF55" s="76"/>
      <c r="CG55" s="76"/>
      <c r="CH55" s="76"/>
      <c r="CI55" s="77"/>
      <c r="CJ55" s="72">
        <v>27500</v>
      </c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4"/>
      <c r="CV55" s="72">
        <v>8194</v>
      </c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4"/>
      <c r="DI55" s="72">
        <v>8194</v>
      </c>
      <c r="DJ55" s="73"/>
      <c r="DK55" s="73"/>
      <c r="DL55" s="73"/>
      <c r="DM55" s="73"/>
      <c r="DN55" s="73"/>
      <c r="DO55" s="73"/>
      <c r="DP55" s="73"/>
      <c r="DQ55" s="73"/>
      <c r="DR55" s="74"/>
      <c r="DS55" s="72"/>
      <c r="DT55" s="73"/>
      <c r="DU55" s="73"/>
      <c r="DV55" s="73"/>
      <c r="DW55" s="73"/>
      <c r="DX55" s="73"/>
      <c r="DY55" s="73"/>
      <c r="DZ55" s="73"/>
      <c r="EA55" s="73"/>
      <c r="EB55" s="73"/>
      <c r="EC55" s="74"/>
      <c r="ED55" s="72">
        <v>0</v>
      </c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4"/>
      <c r="EP55" s="72"/>
      <c r="EQ55" s="73"/>
      <c r="ER55" s="73"/>
      <c r="ES55" s="73"/>
      <c r="ET55" s="73"/>
      <c r="EU55" s="73"/>
      <c r="EV55" s="73"/>
      <c r="EW55" s="73"/>
      <c r="EX55" s="74"/>
      <c r="EY55" s="72">
        <v>219</v>
      </c>
      <c r="EZ55" s="73"/>
      <c r="FA55" s="73"/>
      <c r="FB55" s="73"/>
      <c r="FC55" s="73"/>
      <c r="FD55" s="73"/>
      <c r="FE55" s="74"/>
    </row>
    <row r="56" spans="1:161" s="18" customFormat="1" ht="39.75" customHeight="1">
      <c r="A56" s="69" t="s">
        <v>96</v>
      </c>
      <c r="B56" s="70"/>
      <c r="C56" s="71"/>
      <c r="D56" s="59"/>
      <c r="E56" s="59"/>
      <c r="F56" s="59"/>
      <c r="G56" s="59"/>
      <c r="H56" s="59"/>
      <c r="I56" s="59"/>
      <c r="J56" s="59"/>
      <c r="K56" s="69" t="s">
        <v>80</v>
      </c>
      <c r="L56" s="70"/>
      <c r="M56" s="70"/>
      <c r="N56" s="70"/>
      <c r="O56" s="70"/>
      <c r="P56" s="70"/>
      <c r="Q56" s="70"/>
      <c r="R56" s="70"/>
      <c r="S56" s="70"/>
      <c r="T56" s="70"/>
      <c r="U56" s="115"/>
      <c r="V56" s="116"/>
      <c r="W56" s="116"/>
      <c r="X56" s="116"/>
      <c r="Y56" s="116"/>
      <c r="Z56" s="116"/>
      <c r="AA56" s="116"/>
      <c r="AB56" s="116"/>
      <c r="AC56" s="116"/>
      <c r="AD56" s="11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141" t="s">
        <v>84</v>
      </c>
      <c r="AP56" s="142"/>
      <c r="AQ56" s="142"/>
      <c r="AR56" s="142"/>
      <c r="AS56" s="142"/>
      <c r="AT56" s="142"/>
      <c r="AU56" s="142"/>
      <c r="AV56" s="142"/>
      <c r="AW56" s="142"/>
      <c r="AX56" s="143"/>
      <c r="AY56" s="104"/>
      <c r="AZ56" s="105"/>
      <c r="BA56" s="105"/>
      <c r="BB56" s="105"/>
      <c r="BC56" s="105"/>
      <c r="BD56" s="105"/>
      <c r="BE56" s="105"/>
      <c r="BF56" s="105"/>
      <c r="BG56" s="105"/>
      <c r="BH56" s="106"/>
      <c r="BI56" s="109" t="s">
        <v>79</v>
      </c>
      <c r="BJ56" s="110"/>
      <c r="BK56" s="110"/>
      <c r="BL56" s="110"/>
      <c r="BM56" s="110"/>
      <c r="BN56" s="110"/>
      <c r="BO56" s="110"/>
      <c r="BP56" s="110"/>
      <c r="BQ56" s="110"/>
      <c r="BR56" s="111"/>
      <c r="BS56" s="112" t="s">
        <v>101</v>
      </c>
      <c r="BT56" s="113"/>
      <c r="BU56" s="113"/>
      <c r="BV56" s="113"/>
      <c r="BW56" s="113"/>
      <c r="BX56" s="113"/>
      <c r="BY56" s="113"/>
      <c r="BZ56" s="113"/>
      <c r="CA56" s="114"/>
      <c r="CB56" s="75">
        <v>792</v>
      </c>
      <c r="CC56" s="76"/>
      <c r="CD56" s="76"/>
      <c r="CE56" s="76"/>
      <c r="CF56" s="76"/>
      <c r="CG56" s="76"/>
      <c r="CH56" s="76"/>
      <c r="CI56" s="77"/>
      <c r="CJ56" s="117">
        <v>4000</v>
      </c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9"/>
      <c r="CV56" s="117">
        <v>0</v>
      </c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9"/>
      <c r="DI56" s="72">
        <v>0</v>
      </c>
      <c r="DJ56" s="73"/>
      <c r="DK56" s="73"/>
      <c r="DL56" s="73"/>
      <c r="DM56" s="73"/>
      <c r="DN56" s="73"/>
      <c r="DO56" s="73"/>
      <c r="DP56" s="73"/>
      <c r="DQ56" s="73"/>
      <c r="DR56" s="74"/>
      <c r="DS56" s="72">
        <v>0</v>
      </c>
      <c r="DT56" s="73"/>
      <c r="DU56" s="73"/>
      <c r="DV56" s="73"/>
      <c r="DW56" s="73"/>
      <c r="DX56" s="73"/>
      <c r="DY56" s="73"/>
      <c r="DZ56" s="73"/>
      <c r="EA56" s="73"/>
      <c r="EB56" s="73"/>
      <c r="EC56" s="74"/>
      <c r="ED56" s="72">
        <v>0</v>
      </c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4"/>
      <c r="EP56" s="72"/>
      <c r="EQ56" s="73"/>
      <c r="ER56" s="73"/>
      <c r="ES56" s="73"/>
      <c r="ET56" s="73"/>
      <c r="EU56" s="73"/>
      <c r="EV56" s="73"/>
      <c r="EW56" s="73"/>
      <c r="EX56" s="74"/>
      <c r="EY56" s="72">
        <v>0</v>
      </c>
      <c r="EZ56" s="73"/>
      <c r="FA56" s="73"/>
      <c r="FB56" s="73"/>
      <c r="FC56" s="73"/>
      <c r="FD56" s="73"/>
      <c r="FE56" s="74"/>
    </row>
    <row r="57" spans="1:161" s="8" customFormat="1" ht="13.5" customHeight="1">
      <c r="A57" s="69"/>
      <c r="B57" s="70"/>
      <c r="C57" s="71"/>
      <c r="K57" s="254" t="s">
        <v>99</v>
      </c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6"/>
      <c r="BS57" s="78" t="s">
        <v>101</v>
      </c>
      <c r="BT57" s="79"/>
      <c r="BU57" s="79"/>
      <c r="BV57" s="79"/>
      <c r="BW57" s="79"/>
      <c r="BX57" s="79"/>
      <c r="BY57" s="79"/>
      <c r="BZ57" s="79"/>
      <c r="CA57" s="80"/>
      <c r="CB57" s="75">
        <v>792</v>
      </c>
      <c r="CC57" s="76"/>
      <c r="CD57" s="76"/>
      <c r="CE57" s="76"/>
      <c r="CF57" s="76"/>
      <c r="CG57" s="76"/>
      <c r="CH57" s="76"/>
      <c r="CI57" s="77"/>
      <c r="CJ57" s="72">
        <f>CJ54+CJ55+CJ56</f>
        <v>60000</v>
      </c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4"/>
      <c r="CV57" s="72">
        <f>CV54+CV55+CV56</f>
        <v>12619</v>
      </c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4"/>
      <c r="DI57" s="72">
        <f>DI54+DI55+DI56</f>
        <v>12619</v>
      </c>
      <c r="DJ57" s="73"/>
      <c r="DK57" s="73"/>
      <c r="DL57" s="73"/>
      <c r="DM57" s="73"/>
      <c r="DN57" s="73"/>
      <c r="DO57" s="73"/>
      <c r="DP57" s="73"/>
      <c r="DQ57" s="73"/>
      <c r="DR57" s="74"/>
      <c r="DS57" s="72">
        <f>DS54+DS55+DS56</f>
        <v>0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4"/>
      <c r="ED57" s="72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4"/>
      <c r="EP57" s="72"/>
      <c r="EQ57" s="73"/>
      <c r="ER57" s="73"/>
      <c r="ES57" s="73"/>
      <c r="ET57" s="73"/>
      <c r="EU57" s="73"/>
      <c r="EV57" s="73"/>
      <c r="EW57" s="73"/>
      <c r="EX57" s="74"/>
      <c r="EY57" s="72"/>
      <c r="EZ57" s="73"/>
      <c r="FA57" s="73"/>
      <c r="FB57" s="73"/>
      <c r="FC57" s="73"/>
      <c r="FD57" s="73"/>
      <c r="FE57" s="74"/>
    </row>
    <row r="58" spans="1:161" s="18" customFormat="1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3"/>
      <c r="CQ58" s="23"/>
      <c r="CR58" s="23"/>
      <c r="CS58" s="23"/>
      <c r="CT58" s="23"/>
      <c r="CU58" s="23"/>
      <c r="CV58" s="23"/>
      <c r="CW58" s="23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8"/>
      <c r="DJ58" s="8"/>
      <c r="DK58" s="8"/>
      <c r="DL58" s="8"/>
      <c r="DM58" s="8"/>
      <c r="DN58" s="8"/>
      <c r="DO58" s="8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7"/>
      <c r="EW58" s="27"/>
      <c r="EX58" s="27"/>
      <c r="EY58" s="27"/>
      <c r="EZ58" s="27"/>
      <c r="FA58" s="27"/>
      <c r="FB58" s="27"/>
      <c r="FC58" s="27"/>
      <c r="FD58" s="27"/>
      <c r="FE58" s="27"/>
    </row>
    <row r="59" spans="1:161" s="18" customFormat="1" ht="12.7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18" customFormat="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07" t="s">
        <v>37</v>
      </c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</row>
    <row r="61" spans="1:161" s="18" customFormat="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8" customFormat="1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3" t="s">
        <v>24</v>
      </c>
      <c r="CE62" s="108" t="s">
        <v>102</v>
      </c>
      <c r="CF62" s="108"/>
      <c r="CG62" s="108"/>
      <c r="CH62" s="108"/>
      <c r="CI62" s="108"/>
      <c r="CJ62" s="108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</row>
    <row r="63" spans="1:161" s="18" customFormat="1" ht="12.75" customHeight="1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18" customFormat="1" ht="12.75" customHeight="1">
      <c r="A64" s="103" t="s">
        <v>7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47" t="s">
        <v>92</v>
      </c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99" t="s">
        <v>35</v>
      </c>
      <c r="EO64" s="99"/>
      <c r="EP64" s="99"/>
      <c r="EQ64" s="99"/>
      <c r="ER64" s="99"/>
      <c r="ES64" s="12"/>
      <c r="ET64" s="161" t="s">
        <v>105</v>
      </c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3"/>
    </row>
    <row r="65" spans="1:161" s="18" customFormat="1" ht="12.7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2"/>
      <c r="DJ65" s="99" t="s">
        <v>34</v>
      </c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12"/>
      <c r="ET65" s="164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6"/>
    </row>
    <row r="66" spans="1:161" s="18" customFormat="1" ht="12.75" customHeight="1">
      <c r="A66" s="149" t="s">
        <v>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8" t="s">
        <v>93</v>
      </c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150" t="s">
        <v>36</v>
      </c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34"/>
      <c r="ET66" s="164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6"/>
    </row>
    <row r="67" spans="1:161" s="18" customFormat="1" ht="12.75" customHeight="1" thickBo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2"/>
      <c r="DJ67" s="99" t="s">
        <v>38</v>
      </c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8"/>
      <c r="ET67" s="167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9"/>
    </row>
    <row r="68" spans="1:161" s="18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</row>
    <row r="69" spans="1:161" s="18" customFormat="1" ht="12.75" customHeight="1">
      <c r="A69" s="103" t="s">
        <v>51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</row>
    <row r="70" spans="1:161" s="18" customFormat="1" ht="12.75" customHeight="1">
      <c r="A70" s="160" t="s">
        <v>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</row>
    <row r="71" spans="1:161" s="18" customFormat="1" ht="12.75" customHeight="1">
      <c r="A71" s="185" t="s">
        <v>74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20" t="s">
        <v>52</v>
      </c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2"/>
      <c r="AR71" s="120" t="s">
        <v>53</v>
      </c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2"/>
      <c r="BN71" s="185" t="s">
        <v>9</v>
      </c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</row>
    <row r="72" spans="1:161" s="18" customFormat="1" ht="12.75" customHeight="1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23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5"/>
      <c r="AR72" s="123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5"/>
      <c r="BN72" s="120" t="s">
        <v>39</v>
      </c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2"/>
      <c r="BZ72" s="131" t="s">
        <v>26</v>
      </c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3"/>
      <c r="CQ72" s="175" t="s">
        <v>54</v>
      </c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7"/>
      <c r="EA72" s="120" t="s">
        <v>60</v>
      </c>
      <c r="EB72" s="121"/>
      <c r="EC72" s="121"/>
      <c r="ED72" s="121"/>
      <c r="EE72" s="121"/>
      <c r="EF72" s="121"/>
      <c r="EG72" s="121"/>
      <c r="EH72" s="121"/>
      <c r="EI72" s="121"/>
      <c r="EJ72" s="121"/>
      <c r="EK72" s="122"/>
      <c r="EL72" s="120" t="s">
        <v>61</v>
      </c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2"/>
      <c r="EX72" s="185" t="s">
        <v>19</v>
      </c>
      <c r="EY72" s="185"/>
      <c r="EZ72" s="185"/>
      <c r="FA72" s="185"/>
      <c r="FB72" s="185"/>
      <c r="FC72" s="185"/>
      <c r="FD72" s="185"/>
      <c r="FE72" s="185"/>
    </row>
    <row r="73" spans="1:161" s="18" customFormat="1" ht="12.75" customHeight="1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26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8"/>
      <c r="AR73" s="126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8"/>
      <c r="BN73" s="123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5"/>
      <c r="BZ73" s="131" t="s">
        <v>40</v>
      </c>
      <c r="CA73" s="132"/>
      <c r="CB73" s="132"/>
      <c r="CC73" s="132"/>
      <c r="CD73" s="132"/>
      <c r="CE73" s="132"/>
      <c r="CF73" s="132"/>
      <c r="CG73" s="132"/>
      <c r="CH73" s="133"/>
      <c r="CI73" s="131" t="s">
        <v>56</v>
      </c>
      <c r="CJ73" s="132"/>
      <c r="CK73" s="132"/>
      <c r="CL73" s="132"/>
      <c r="CM73" s="132"/>
      <c r="CN73" s="132"/>
      <c r="CO73" s="132"/>
      <c r="CP73" s="133"/>
      <c r="CQ73" s="120" t="s">
        <v>57</v>
      </c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2"/>
      <c r="DD73" s="120" t="s">
        <v>59</v>
      </c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2"/>
      <c r="DQ73" s="120" t="s">
        <v>58</v>
      </c>
      <c r="DR73" s="121"/>
      <c r="DS73" s="121"/>
      <c r="DT73" s="121"/>
      <c r="DU73" s="121"/>
      <c r="DV73" s="121"/>
      <c r="DW73" s="121"/>
      <c r="DX73" s="121"/>
      <c r="DY73" s="121"/>
      <c r="DZ73" s="122"/>
      <c r="EA73" s="123"/>
      <c r="EB73" s="124"/>
      <c r="EC73" s="124"/>
      <c r="ED73" s="124"/>
      <c r="EE73" s="124"/>
      <c r="EF73" s="124"/>
      <c r="EG73" s="124"/>
      <c r="EH73" s="124"/>
      <c r="EI73" s="124"/>
      <c r="EJ73" s="124"/>
      <c r="EK73" s="125"/>
      <c r="EL73" s="123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5"/>
      <c r="EX73" s="185"/>
      <c r="EY73" s="185"/>
      <c r="EZ73" s="185"/>
      <c r="FA73" s="185"/>
      <c r="FB73" s="185"/>
      <c r="FC73" s="185"/>
      <c r="FD73" s="185"/>
      <c r="FE73" s="185"/>
    </row>
    <row r="74" spans="1:161" s="18" customFormat="1" ht="12.75" customHeight="1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46"/>
      <c r="L74" s="88"/>
      <c r="M74" s="88"/>
      <c r="N74" s="88"/>
      <c r="O74" s="88"/>
      <c r="P74" s="88"/>
      <c r="Q74" s="88"/>
      <c r="R74" s="88"/>
      <c r="S74" s="88"/>
      <c r="T74" s="88"/>
      <c r="U74" s="47"/>
      <c r="V74" s="46"/>
      <c r="W74" s="88"/>
      <c r="X74" s="88"/>
      <c r="Y74" s="88"/>
      <c r="Z74" s="88"/>
      <c r="AA74" s="88"/>
      <c r="AB74" s="88"/>
      <c r="AC74" s="88"/>
      <c r="AD74" s="88"/>
      <c r="AE74" s="88"/>
      <c r="AF74" s="47"/>
      <c r="AG74" s="46"/>
      <c r="AH74" s="88"/>
      <c r="AI74" s="88"/>
      <c r="AJ74" s="88"/>
      <c r="AK74" s="88"/>
      <c r="AL74" s="88"/>
      <c r="AM74" s="88"/>
      <c r="AN74" s="88"/>
      <c r="AO74" s="88"/>
      <c r="AP74" s="88"/>
      <c r="AQ74" s="47"/>
      <c r="AR74" s="46"/>
      <c r="AS74" s="88"/>
      <c r="AT74" s="88"/>
      <c r="AU74" s="88"/>
      <c r="AV74" s="88"/>
      <c r="AW74" s="88"/>
      <c r="AX74" s="88"/>
      <c r="AY74" s="88"/>
      <c r="AZ74" s="88"/>
      <c r="BA74" s="88"/>
      <c r="BB74" s="47"/>
      <c r="BC74" s="46"/>
      <c r="BD74" s="88"/>
      <c r="BE74" s="88"/>
      <c r="BF74" s="88"/>
      <c r="BG74" s="88"/>
      <c r="BH74" s="88"/>
      <c r="BI74" s="88"/>
      <c r="BJ74" s="88"/>
      <c r="BK74" s="88"/>
      <c r="BL74" s="88"/>
      <c r="BM74" s="47"/>
      <c r="BN74" s="123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5"/>
      <c r="BZ74" s="134"/>
      <c r="CA74" s="135"/>
      <c r="CB74" s="135"/>
      <c r="CC74" s="135"/>
      <c r="CD74" s="135"/>
      <c r="CE74" s="135"/>
      <c r="CF74" s="135"/>
      <c r="CG74" s="135"/>
      <c r="CH74" s="136"/>
      <c r="CI74" s="134"/>
      <c r="CJ74" s="135"/>
      <c r="CK74" s="135"/>
      <c r="CL74" s="135"/>
      <c r="CM74" s="135"/>
      <c r="CN74" s="135"/>
      <c r="CO74" s="135"/>
      <c r="CP74" s="136"/>
      <c r="CQ74" s="123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5"/>
      <c r="DD74" s="123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5"/>
      <c r="DQ74" s="123"/>
      <c r="DR74" s="124"/>
      <c r="DS74" s="124"/>
      <c r="DT74" s="124"/>
      <c r="DU74" s="124"/>
      <c r="DV74" s="124"/>
      <c r="DW74" s="124"/>
      <c r="DX74" s="124"/>
      <c r="DY74" s="124"/>
      <c r="DZ74" s="125"/>
      <c r="EA74" s="123"/>
      <c r="EB74" s="124"/>
      <c r="EC74" s="124"/>
      <c r="ED74" s="124"/>
      <c r="EE74" s="124"/>
      <c r="EF74" s="124"/>
      <c r="EG74" s="124"/>
      <c r="EH74" s="124"/>
      <c r="EI74" s="124"/>
      <c r="EJ74" s="124"/>
      <c r="EK74" s="125"/>
      <c r="EL74" s="123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5"/>
      <c r="EX74" s="185"/>
      <c r="EY74" s="185"/>
      <c r="EZ74" s="185"/>
      <c r="FA74" s="185"/>
      <c r="FB74" s="185"/>
      <c r="FC74" s="185"/>
      <c r="FD74" s="185"/>
      <c r="FE74" s="185"/>
    </row>
    <row r="75" spans="1:161" s="18" customFormat="1" ht="67.5" customHeight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85" t="s">
        <v>55</v>
      </c>
      <c r="L75" s="86"/>
      <c r="M75" s="86"/>
      <c r="N75" s="86"/>
      <c r="O75" s="86"/>
      <c r="P75" s="86"/>
      <c r="Q75" s="86"/>
      <c r="R75" s="86"/>
      <c r="S75" s="86"/>
      <c r="T75" s="86"/>
      <c r="U75" s="87"/>
      <c r="V75" s="85" t="s">
        <v>55</v>
      </c>
      <c r="W75" s="86"/>
      <c r="X75" s="86"/>
      <c r="Y75" s="86"/>
      <c r="Z75" s="86"/>
      <c r="AA75" s="86"/>
      <c r="AB75" s="86"/>
      <c r="AC75" s="86"/>
      <c r="AD75" s="86"/>
      <c r="AE75" s="86"/>
      <c r="AF75" s="87"/>
      <c r="AG75" s="85" t="s">
        <v>55</v>
      </c>
      <c r="AH75" s="86"/>
      <c r="AI75" s="86"/>
      <c r="AJ75" s="86"/>
      <c r="AK75" s="86"/>
      <c r="AL75" s="86"/>
      <c r="AM75" s="86"/>
      <c r="AN75" s="86"/>
      <c r="AO75" s="86"/>
      <c r="AP75" s="86"/>
      <c r="AQ75" s="87"/>
      <c r="AR75" s="85" t="s">
        <v>55</v>
      </c>
      <c r="AS75" s="86"/>
      <c r="AT75" s="86"/>
      <c r="AU75" s="86"/>
      <c r="AV75" s="86"/>
      <c r="AW75" s="86"/>
      <c r="AX75" s="86"/>
      <c r="AY75" s="86"/>
      <c r="AZ75" s="86"/>
      <c r="BA75" s="86"/>
      <c r="BB75" s="87"/>
      <c r="BC75" s="85" t="s">
        <v>55</v>
      </c>
      <c r="BD75" s="86"/>
      <c r="BE75" s="86"/>
      <c r="BF75" s="86"/>
      <c r="BG75" s="86"/>
      <c r="BH75" s="86"/>
      <c r="BI75" s="86"/>
      <c r="BJ75" s="86"/>
      <c r="BK75" s="86"/>
      <c r="BL75" s="86"/>
      <c r="BM75" s="87"/>
      <c r="BN75" s="126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8"/>
      <c r="BZ75" s="137"/>
      <c r="CA75" s="138"/>
      <c r="CB75" s="138"/>
      <c r="CC75" s="138"/>
      <c r="CD75" s="138"/>
      <c r="CE75" s="138"/>
      <c r="CF75" s="138"/>
      <c r="CG75" s="138"/>
      <c r="CH75" s="139"/>
      <c r="CI75" s="137"/>
      <c r="CJ75" s="138"/>
      <c r="CK75" s="138"/>
      <c r="CL75" s="138"/>
      <c r="CM75" s="138"/>
      <c r="CN75" s="138"/>
      <c r="CO75" s="138"/>
      <c r="CP75" s="139"/>
      <c r="CQ75" s="126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8"/>
      <c r="DD75" s="126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8"/>
      <c r="DQ75" s="126"/>
      <c r="DR75" s="127"/>
      <c r="DS75" s="127"/>
      <c r="DT75" s="127"/>
      <c r="DU75" s="127"/>
      <c r="DV75" s="127"/>
      <c r="DW75" s="127"/>
      <c r="DX75" s="127"/>
      <c r="DY75" s="127"/>
      <c r="DZ75" s="128"/>
      <c r="EA75" s="126"/>
      <c r="EB75" s="127"/>
      <c r="EC75" s="127"/>
      <c r="ED75" s="127"/>
      <c r="EE75" s="127"/>
      <c r="EF75" s="127"/>
      <c r="EG75" s="127"/>
      <c r="EH75" s="127"/>
      <c r="EI75" s="127"/>
      <c r="EJ75" s="127"/>
      <c r="EK75" s="128"/>
      <c r="EL75" s="126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8"/>
      <c r="EX75" s="185"/>
      <c r="EY75" s="185"/>
      <c r="EZ75" s="185"/>
      <c r="FA75" s="185"/>
      <c r="FB75" s="185"/>
      <c r="FC75" s="185"/>
      <c r="FD75" s="185"/>
      <c r="FE75" s="185"/>
    </row>
    <row r="76" spans="1:161" s="18" customFormat="1" ht="12.75" customHeight="1">
      <c r="A76" s="84">
        <v>1</v>
      </c>
      <c r="B76" s="84"/>
      <c r="C76" s="84"/>
      <c r="D76" s="84"/>
      <c r="E76" s="84"/>
      <c r="F76" s="84"/>
      <c r="G76" s="84"/>
      <c r="H76" s="84"/>
      <c r="I76" s="84"/>
      <c r="J76" s="84"/>
      <c r="K76" s="75">
        <v>2</v>
      </c>
      <c r="L76" s="76"/>
      <c r="M76" s="76"/>
      <c r="N76" s="76"/>
      <c r="O76" s="76"/>
      <c r="P76" s="76"/>
      <c r="Q76" s="76"/>
      <c r="R76" s="76"/>
      <c r="S76" s="76"/>
      <c r="T76" s="76"/>
      <c r="U76" s="77"/>
      <c r="V76" s="75">
        <v>3</v>
      </c>
      <c r="W76" s="76"/>
      <c r="X76" s="76"/>
      <c r="Y76" s="76"/>
      <c r="Z76" s="76"/>
      <c r="AA76" s="76"/>
      <c r="AB76" s="76"/>
      <c r="AC76" s="76"/>
      <c r="AD76" s="76"/>
      <c r="AE76" s="76"/>
      <c r="AF76" s="77"/>
      <c r="AG76" s="75">
        <v>4</v>
      </c>
      <c r="AH76" s="76"/>
      <c r="AI76" s="76"/>
      <c r="AJ76" s="76"/>
      <c r="AK76" s="76"/>
      <c r="AL76" s="76"/>
      <c r="AM76" s="76"/>
      <c r="AN76" s="76"/>
      <c r="AO76" s="76"/>
      <c r="AP76" s="76"/>
      <c r="AQ76" s="77"/>
      <c r="AR76" s="75">
        <v>5</v>
      </c>
      <c r="AS76" s="76"/>
      <c r="AT76" s="76"/>
      <c r="AU76" s="76"/>
      <c r="AV76" s="76"/>
      <c r="AW76" s="76"/>
      <c r="AX76" s="76"/>
      <c r="AY76" s="76"/>
      <c r="AZ76" s="76"/>
      <c r="BA76" s="76"/>
      <c r="BB76" s="77"/>
      <c r="BC76" s="75">
        <v>6</v>
      </c>
      <c r="BD76" s="76"/>
      <c r="BE76" s="76"/>
      <c r="BF76" s="76"/>
      <c r="BG76" s="76"/>
      <c r="BH76" s="76"/>
      <c r="BI76" s="76"/>
      <c r="BJ76" s="76"/>
      <c r="BK76" s="76"/>
      <c r="BL76" s="76"/>
      <c r="BM76" s="77"/>
      <c r="BN76" s="75">
        <v>7</v>
      </c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7"/>
      <c r="BZ76" s="75">
        <v>8</v>
      </c>
      <c r="CA76" s="76"/>
      <c r="CB76" s="76"/>
      <c r="CC76" s="76"/>
      <c r="CD76" s="76"/>
      <c r="CE76" s="76"/>
      <c r="CF76" s="76"/>
      <c r="CG76" s="76"/>
      <c r="CH76" s="77"/>
      <c r="CI76" s="75">
        <v>9</v>
      </c>
      <c r="CJ76" s="76"/>
      <c r="CK76" s="76"/>
      <c r="CL76" s="76"/>
      <c r="CM76" s="76"/>
      <c r="CN76" s="76"/>
      <c r="CO76" s="76"/>
      <c r="CP76" s="77"/>
      <c r="CQ76" s="75">
        <v>10</v>
      </c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7"/>
      <c r="DD76" s="75">
        <v>11</v>
      </c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7"/>
      <c r="DQ76" s="75">
        <v>12</v>
      </c>
      <c r="DR76" s="76"/>
      <c r="DS76" s="76"/>
      <c r="DT76" s="76"/>
      <c r="DU76" s="76"/>
      <c r="DV76" s="76"/>
      <c r="DW76" s="76"/>
      <c r="DX76" s="76"/>
      <c r="DY76" s="76"/>
      <c r="DZ76" s="77"/>
      <c r="EA76" s="75">
        <v>13</v>
      </c>
      <c r="EB76" s="76"/>
      <c r="EC76" s="76"/>
      <c r="ED76" s="76"/>
      <c r="EE76" s="76"/>
      <c r="EF76" s="76"/>
      <c r="EG76" s="76"/>
      <c r="EH76" s="76"/>
      <c r="EI76" s="76"/>
      <c r="EJ76" s="76"/>
      <c r="EK76" s="77"/>
      <c r="EL76" s="75">
        <v>14</v>
      </c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7"/>
      <c r="EX76" s="84">
        <v>15</v>
      </c>
      <c r="EY76" s="84"/>
      <c r="EZ76" s="84"/>
      <c r="FA76" s="84"/>
      <c r="FB76" s="84"/>
      <c r="FC76" s="84"/>
      <c r="FD76" s="84"/>
      <c r="FE76" s="84"/>
    </row>
    <row r="77" spans="1:161" s="18" customFormat="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</row>
    <row r="78" spans="1:161" s="18" customFormat="1" ht="12.75" customHeight="1">
      <c r="A78" s="160" t="s">
        <v>20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</row>
    <row r="79" spans="1:161" s="18" customFormat="1" ht="12.75" customHeight="1">
      <c r="A79" s="185" t="s">
        <v>75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20" t="s">
        <v>52</v>
      </c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2"/>
      <c r="AO79" s="120" t="s">
        <v>53</v>
      </c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2"/>
      <c r="BI79" s="175" t="s">
        <v>10</v>
      </c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7"/>
      <c r="EY79" s="185" t="s">
        <v>16</v>
      </c>
      <c r="EZ79" s="185"/>
      <c r="FA79" s="185"/>
      <c r="FB79" s="185"/>
      <c r="FC79" s="185"/>
      <c r="FD79" s="185"/>
      <c r="FE79" s="185"/>
    </row>
    <row r="80" spans="1:161" s="18" customFormat="1" ht="12.75" customHeight="1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23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5"/>
      <c r="AO80" s="123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5"/>
      <c r="BI80" s="120" t="s">
        <v>39</v>
      </c>
      <c r="BJ80" s="121"/>
      <c r="BK80" s="121"/>
      <c r="BL80" s="121"/>
      <c r="BM80" s="121"/>
      <c r="BN80" s="121"/>
      <c r="BO80" s="121"/>
      <c r="BP80" s="121"/>
      <c r="BQ80" s="121"/>
      <c r="BR80" s="122"/>
      <c r="BS80" s="131" t="s">
        <v>26</v>
      </c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3"/>
      <c r="CJ80" s="175" t="s">
        <v>54</v>
      </c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7"/>
      <c r="DS80" s="120" t="s">
        <v>60</v>
      </c>
      <c r="DT80" s="121"/>
      <c r="DU80" s="121"/>
      <c r="DV80" s="121"/>
      <c r="DW80" s="121"/>
      <c r="DX80" s="121"/>
      <c r="DY80" s="121"/>
      <c r="DZ80" s="121"/>
      <c r="EA80" s="121"/>
      <c r="EB80" s="121"/>
      <c r="EC80" s="122"/>
      <c r="ED80" s="120" t="s">
        <v>61</v>
      </c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2"/>
      <c r="EP80" s="120" t="s">
        <v>19</v>
      </c>
      <c r="EQ80" s="121"/>
      <c r="ER80" s="121"/>
      <c r="ES80" s="121"/>
      <c r="ET80" s="121"/>
      <c r="EU80" s="121"/>
      <c r="EV80" s="121"/>
      <c r="EW80" s="121"/>
      <c r="EX80" s="121"/>
      <c r="EY80" s="185"/>
      <c r="EZ80" s="185"/>
      <c r="FA80" s="185"/>
      <c r="FB80" s="185"/>
      <c r="FC80" s="185"/>
      <c r="FD80" s="185"/>
      <c r="FE80" s="185"/>
    </row>
    <row r="81" spans="1:161" s="18" customFormat="1" ht="12.75" customHeight="1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26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8"/>
      <c r="AO81" s="126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8"/>
      <c r="BI81" s="123"/>
      <c r="BJ81" s="124"/>
      <c r="BK81" s="124"/>
      <c r="BL81" s="124"/>
      <c r="BM81" s="124"/>
      <c r="BN81" s="124"/>
      <c r="BO81" s="124"/>
      <c r="BP81" s="124"/>
      <c r="BQ81" s="124"/>
      <c r="BR81" s="125"/>
      <c r="BS81" s="131" t="s">
        <v>40</v>
      </c>
      <c r="BT81" s="132"/>
      <c r="BU81" s="132"/>
      <c r="BV81" s="132"/>
      <c r="BW81" s="132"/>
      <c r="BX81" s="132"/>
      <c r="BY81" s="132"/>
      <c r="BZ81" s="132"/>
      <c r="CA81" s="133"/>
      <c r="CB81" s="131" t="s">
        <v>56</v>
      </c>
      <c r="CC81" s="132"/>
      <c r="CD81" s="132"/>
      <c r="CE81" s="132"/>
      <c r="CF81" s="132"/>
      <c r="CG81" s="132"/>
      <c r="CH81" s="132"/>
      <c r="CI81" s="133"/>
      <c r="CJ81" s="120" t="s">
        <v>41</v>
      </c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2"/>
      <c r="CV81" s="120" t="s">
        <v>59</v>
      </c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2"/>
      <c r="DI81" s="120" t="s">
        <v>58</v>
      </c>
      <c r="DJ81" s="121"/>
      <c r="DK81" s="121"/>
      <c r="DL81" s="121"/>
      <c r="DM81" s="121"/>
      <c r="DN81" s="121"/>
      <c r="DO81" s="121"/>
      <c r="DP81" s="121"/>
      <c r="DQ81" s="121"/>
      <c r="DR81" s="122"/>
      <c r="DS81" s="123"/>
      <c r="DT81" s="124"/>
      <c r="DU81" s="124"/>
      <c r="DV81" s="124"/>
      <c r="DW81" s="124"/>
      <c r="DX81" s="124"/>
      <c r="DY81" s="124"/>
      <c r="DZ81" s="124"/>
      <c r="EA81" s="124"/>
      <c r="EB81" s="124"/>
      <c r="EC81" s="125"/>
      <c r="ED81" s="123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5"/>
      <c r="EP81" s="123"/>
      <c r="EQ81" s="124"/>
      <c r="ER81" s="124"/>
      <c r="ES81" s="124"/>
      <c r="ET81" s="124"/>
      <c r="EU81" s="124"/>
      <c r="EV81" s="124"/>
      <c r="EW81" s="124"/>
      <c r="EX81" s="124"/>
      <c r="EY81" s="185"/>
      <c r="EZ81" s="185"/>
      <c r="FA81" s="185"/>
      <c r="FB81" s="185"/>
      <c r="FC81" s="185"/>
      <c r="FD81" s="185"/>
      <c r="FE81" s="185"/>
    </row>
    <row r="82" spans="1:161" s="18" customFormat="1" ht="60" customHeight="1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46"/>
      <c r="L82" s="182" t="s">
        <v>100</v>
      </c>
      <c r="M82" s="182"/>
      <c r="N82" s="182"/>
      <c r="O82" s="182"/>
      <c r="P82" s="182"/>
      <c r="Q82" s="182"/>
      <c r="R82" s="182"/>
      <c r="S82" s="182"/>
      <c r="T82" s="47"/>
      <c r="U82" s="232"/>
      <c r="V82" s="233"/>
      <c r="W82" s="233"/>
      <c r="X82" s="233"/>
      <c r="Y82" s="233"/>
      <c r="Z82" s="233"/>
      <c r="AA82" s="233"/>
      <c r="AB82" s="233"/>
      <c r="AC82" s="233"/>
      <c r="AD82" s="234"/>
      <c r="AE82" s="46"/>
      <c r="AF82" s="182"/>
      <c r="AG82" s="182"/>
      <c r="AH82" s="182"/>
      <c r="AI82" s="182"/>
      <c r="AJ82" s="182"/>
      <c r="AK82" s="182"/>
      <c r="AL82" s="182"/>
      <c r="AM82" s="182"/>
      <c r="AN82" s="47"/>
      <c r="AO82" s="46"/>
      <c r="AP82" s="183" t="s">
        <v>110</v>
      </c>
      <c r="AQ82" s="183"/>
      <c r="AR82" s="183"/>
      <c r="AS82" s="183"/>
      <c r="AT82" s="183"/>
      <c r="AU82" s="183"/>
      <c r="AV82" s="183"/>
      <c r="AW82" s="183"/>
      <c r="AX82" s="47"/>
      <c r="AY82" s="46"/>
      <c r="AZ82" s="182"/>
      <c r="BA82" s="182"/>
      <c r="BB82" s="182"/>
      <c r="BC82" s="182"/>
      <c r="BD82" s="182"/>
      <c r="BE82" s="182"/>
      <c r="BF82" s="182"/>
      <c r="BG82" s="182"/>
      <c r="BH82" s="47"/>
      <c r="BI82" s="123"/>
      <c r="BJ82" s="124"/>
      <c r="BK82" s="124"/>
      <c r="BL82" s="124"/>
      <c r="BM82" s="124"/>
      <c r="BN82" s="124"/>
      <c r="BO82" s="124"/>
      <c r="BP82" s="124"/>
      <c r="BQ82" s="124"/>
      <c r="BR82" s="125"/>
      <c r="BS82" s="134"/>
      <c r="BT82" s="135"/>
      <c r="BU82" s="135"/>
      <c r="BV82" s="135"/>
      <c r="BW82" s="135"/>
      <c r="BX82" s="135"/>
      <c r="BY82" s="135"/>
      <c r="BZ82" s="135"/>
      <c r="CA82" s="136"/>
      <c r="CB82" s="134"/>
      <c r="CC82" s="135"/>
      <c r="CD82" s="135"/>
      <c r="CE82" s="135"/>
      <c r="CF82" s="135"/>
      <c r="CG82" s="135"/>
      <c r="CH82" s="135"/>
      <c r="CI82" s="136"/>
      <c r="CJ82" s="123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5"/>
      <c r="CV82" s="123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5"/>
      <c r="DI82" s="123"/>
      <c r="DJ82" s="124"/>
      <c r="DK82" s="124"/>
      <c r="DL82" s="124"/>
      <c r="DM82" s="124"/>
      <c r="DN82" s="124"/>
      <c r="DO82" s="124"/>
      <c r="DP82" s="124"/>
      <c r="DQ82" s="124"/>
      <c r="DR82" s="125"/>
      <c r="DS82" s="123"/>
      <c r="DT82" s="124"/>
      <c r="DU82" s="124"/>
      <c r="DV82" s="124"/>
      <c r="DW82" s="124"/>
      <c r="DX82" s="124"/>
      <c r="DY82" s="124"/>
      <c r="DZ82" s="124"/>
      <c r="EA82" s="124"/>
      <c r="EB82" s="124"/>
      <c r="EC82" s="125"/>
      <c r="ED82" s="123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5"/>
      <c r="EP82" s="123"/>
      <c r="EQ82" s="124"/>
      <c r="ER82" s="124"/>
      <c r="ES82" s="124"/>
      <c r="ET82" s="124"/>
      <c r="EU82" s="124"/>
      <c r="EV82" s="124"/>
      <c r="EW82" s="124"/>
      <c r="EX82" s="124"/>
      <c r="EY82" s="185"/>
      <c r="EZ82" s="185"/>
      <c r="FA82" s="185"/>
      <c r="FB82" s="185"/>
      <c r="FC82" s="185"/>
      <c r="FD82" s="185"/>
      <c r="FE82" s="185"/>
    </row>
    <row r="83" spans="1:161" s="18" customFormat="1" ht="51" customHeight="1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93" t="s">
        <v>55</v>
      </c>
      <c r="L83" s="94"/>
      <c r="M83" s="94"/>
      <c r="N83" s="94"/>
      <c r="O83" s="94"/>
      <c r="P83" s="94"/>
      <c r="Q83" s="94"/>
      <c r="R83" s="94"/>
      <c r="S83" s="94"/>
      <c r="T83" s="95"/>
      <c r="U83" s="93" t="s">
        <v>55</v>
      </c>
      <c r="V83" s="94"/>
      <c r="W83" s="94"/>
      <c r="X83" s="94"/>
      <c r="Y83" s="94"/>
      <c r="Z83" s="94"/>
      <c r="AA83" s="94"/>
      <c r="AB83" s="94"/>
      <c r="AC83" s="94"/>
      <c r="AD83" s="95"/>
      <c r="AE83" s="93" t="s">
        <v>55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93" t="s">
        <v>55</v>
      </c>
      <c r="AP83" s="94"/>
      <c r="AQ83" s="94"/>
      <c r="AR83" s="94"/>
      <c r="AS83" s="94"/>
      <c r="AT83" s="94"/>
      <c r="AU83" s="94"/>
      <c r="AV83" s="94"/>
      <c r="AW83" s="94"/>
      <c r="AX83" s="95"/>
      <c r="AY83" s="93" t="s">
        <v>55</v>
      </c>
      <c r="AZ83" s="94"/>
      <c r="BA83" s="94"/>
      <c r="BB83" s="94"/>
      <c r="BC83" s="94"/>
      <c r="BD83" s="94"/>
      <c r="BE83" s="94"/>
      <c r="BF83" s="94"/>
      <c r="BG83" s="94"/>
      <c r="BH83" s="95"/>
      <c r="BI83" s="126"/>
      <c r="BJ83" s="127"/>
      <c r="BK83" s="127"/>
      <c r="BL83" s="127"/>
      <c r="BM83" s="127"/>
      <c r="BN83" s="127"/>
      <c r="BO83" s="127"/>
      <c r="BP83" s="127"/>
      <c r="BQ83" s="127"/>
      <c r="BR83" s="128"/>
      <c r="BS83" s="137"/>
      <c r="BT83" s="138"/>
      <c r="BU83" s="138"/>
      <c r="BV83" s="138"/>
      <c r="BW83" s="138"/>
      <c r="BX83" s="138"/>
      <c r="BY83" s="138"/>
      <c r="BZ83" s="138"/>
      <c r="CA83" s="139"/>
      <c r="CB83" s="137"/>
      <c r="CC83" s="138"/>
      <c r="CD83" s="138"/>
      <c r="CE83" s="138"/>
      <c r="CF83" s="138"/>
      <c r="CG83" s="138"/>
      <c r="CH83" s="138"/>
      <c r="CI83" s="139"/>
      <c r="CJ83" s="126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8"/>
      <c r="CV83" s="126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8"/>
      <c r="DI83" s="126"/>
      <c r="DJ83" s="127"/>
      <c r="DK83" s="127"/>
      <c r="DL83" s="127"/>
      <c r="DM83" s="127"/>
      <c r="DN83" s="127"/>
      <c r="DO83" s="127"/>
      <c r="DP83" s="127"/>
      <c r="DQ83" s="127"/>
      <c r="DR83" s="128"/>
      <c r="DS83" s="126"/>
      <c r="DT83" s="127"/>
      <c r="DU83" s="127"/>
      <c r="DV83" s="127"/>
      <c r="DW83" s="127"/>
      <c r="DX83" s="127"/>
      <c r="DY83" s="127"/>
      <c r="DZ83" s="127"/>
      <c r="EA83" s="127"/>
      <c r="EB83" s="127"/>
      <c r="EC83" s="128"/>
      <c r="ED83" s="126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8"/>
      <c r="EP83" s="126"/>
      <c r="EQ83" s="127"/>
      <c r="ER83" s="127"/>
      <c r="ES83" s="127"/>
      <c r="ET83" s="127"/>
      <c r="EU83" s="127"/>
      <c r="EV83" s="127"/>
      <c r="EW83" s="127"/>
      <c r="EX83" s="127"/>
      <c r="EY83" s="185"/>
      <c r="EZ83" s="185"/>
      <c r="FA83" s="185"/>
      <c r="FB83" s="185"/>
      <c r="FC83" s="185"/>
      <c r="FD83" s="185"/>
      <c r="FE83" s="185"/>
    </row>
    <row r="84" spans="1:161" s="18" customFormat="1" ht="12.75" customHeight="1">
      <c r="A84" s="84">
        <v>1</v>
      </c>
      <c r="B84" s="84"/>
      <c r="C84" s="84"/>
      <c r="D84" s="84"/>
      <c r="E84" s="84"/>
      <c r="F84" s="84"/>
      <c r="G84" s="84"/>
      <c r="H84" s="84"/>
      <c r="I84" s="84"/>
      <c r="J84" s="84"/>
      <c r="K84" s="75">
        <v>2</v>
      </c>
      <c r="L84" s="76"/>
      <c r="M84" s="76"/>
      <c r="N84" s="76"/>
      <c r="O84" s="76"/>
      <c r="P84" s="76"/>
      <c r="Q84" s="76"/>
      <c r="R84" s="76"/>
      <c r="S84" s="76"/>
      <c r="T84" s="77"/>
      <c r="U84" s="179">
        <v>3</v>
      </c>
      <c r="V84" s="180"/>
      <c r="W84" s="180"/>
      <c r="X84" s="180"/>
      <c r="Y84" s="180"/>
      <c r="Z84" s="180"/>
      <c r="AA84" s="180"/>
      <c r="AB84" s="180"/>
      <c r="AC84" s="180"/>
      <c r="AD84" s="181"/>
      <c r="AE84" s="75">
        <v>4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75">
        <v>5</v>
      </c>
      <c r="AP84" s="76"/>
      <c r="AQ84" s="76"/>
      <c r="AR84" s="76"/>
      <c r="AS84" s="76"/>
      <c r="AT84" s="76"/>
      <c r="AU84" s="76"/>
      <c r="AV84" s="76"/>
      <c r="AW84" s="76"/>
      <c r="AX84" s="77"/>
      <c r="AY84" s="75">
        <v>6</v>
      </c>
      <c r="AZ84" s="76"/>
      <c r="BA84" s="76"/>
      <c r="BB84" s="76"/>
      <c r="BC84" s="76"/>
      <c r="BD84" s="76"/>
      <c r="BE84" s="76"/>
      <c r="BF84" s="76"/>
      <c r="BG84" s="76"/>
      <c r="BH84" s="77"/>
      <c r="BI84" s="75">
        <v>7</v>
      </c>
      <c r="BJ84" s="76"/>
      <c r="BK84" s="76"/>
      <c r="BL84" s="76"/>
      <c r="BM84" s="76"/>
      <c r="BN84" s="76"/>
      <c r="BO84" s="76"/>
      <c r="BP84" s="76"/>
      <c r="BQ84" s="76"/>
      <c r="BR84" s="77"/>
      <c r="BS84" s="75">
        <v>8</v>
      </c>
      <c r="BT84" s="76"/>
      <c r="BU84" s="76"/>
      <c r="BV84" s="76"/>
      <c r="BW84" s="76"/>
      <c r="BX84" s="76"/>
      <c r="BY84" s="76"/>
      <c r="BZ84" s="76"/>
      <c r="CA84" s="77"/>
      <c r="CB84" s="75">
        <v>9</v>
      </c>
      <c r="CC84" s="76"/>
      <c r="CD84" s="76"/>
      <c r="CE84" s="76"/>
      <c r="CF84" s="76"/>
      <c r="CG84" s="76"/>
      <c r="CH84" s="76"/>
      <c r="CI84" s="77"/>
      <c r="CJ84" s="75">
        <v>10</v>
      </c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7"/>
      <c r="CV84" s="75">
        <v>11</v>
      </c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7"/>
      <c r="DI84" s="75">
        <v>12</v>
      </c>
      <c r="DJ84" s="76"/>
      <c r="DK84" s="76"/>
      <c r="DL84" s="76"/>
      <c r="DM84" s="76"/>
      <c r="DN84" s="76"/>
      <c r="DO84" s="76"/>
      <c r="DP84" s="76"/>
      <c r="DQ84" s="76"/>
      <c r="DR84" s="77"/>
      <c r="DS84" s="75">
        <v>13</v>
      </c>
      <c r="DT84" s="76"/>
      <c r="DU84" s="76"/>
      <c r="DV84" s="76"/>
      <c r="DW84" s="76"/>
      <c r="DX84" s="76"/>
      <c r="DY84" s="76"/>
      <c r="DZ84" s="76"/>
      <c r="EA84" s="76"/>
      <c r="EB84" s="76"/>
      <c r="EC84" s="77"/>
      <c r="ED84" s="75">
        <v>14</v>
      </c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7"/>
      <c r="EP84" s="75">
        <v>15</v>
      </c>
      <c r="EQ84" s="76"/>
      <c r="ER84" s="76"/>
      <c r="ES84" s="76"/>
      <c r="ET84" s="76"/>
      <c r="EU84" s="76"/>
      <c r="EV84" s="76"/>
      <c r="EW84" s="76"/>
      <c r="EX84" s="76"/>
      <c r="EY84" s="230">
        <v>16</v>
      </c>
      <c r="EZ84" s="230"/>
      <c r="FA84" s="230"/>
      <c r="FB84" s="230"/>
      <c r="FC84" s="230"/>
      <c r="FD84" s="230"/>
      <c r="FE84" s="230"/>
    </row>
    <row r="85" spans="1:161" s="18" customFormat="1" ht="33" customHeight="1">
      <c r="A85" s="69" t="s">
        <v>106</v>
      </c>
      <c r="B85" s="70"/>
      <c r="C85" s="71"/>
      <c r="D85" s="59"/>
      <c r="E85" s="59"/>
      <c r="F85" s="59"/>
      <c r="G85" s="59"/>
      <c r="H85" s="59"/>
      <c r="I85" s="59"/>
      <c r="J85" s="59"/>
      <c r="K85" s="69" t="s">
        <v>80</v>
      </c>
      <c r="L85" s="70"/>
      <c r="M85" s="70"/>
      <c r="N85" s="70"/>
      <c r="O85" s="70"/>
      <c r="P85" s="70"/>
      <c r="Q85" s="70"/>
      <c r="R85" s="70"/>
      <c r="S85" s="70"/>
      <c r="T85" s="70"/>
      <c r="U85" s="144"/>
      <c r="V85" s="145"/>
      <c r="W85" s="145"/>
      <c r="X85" s="145"/>
      <c r="Y85" s="145"/>
      <c r="Z85" s="145"/>
      <c r="AA85" s="145"/>
      <c r="AB85" s="145"/>
      <c r="AC85" s="145"/>
      <c r="AD85" s="145"/>
      <c r="AE85" s="76"/>
      <c r="AF85" s="76"/>
      <c r="AG85" s="76"/>
      <c r="AH85" s="76"/>
      <c r="AI85" s="76"/>
      <c r="AJ85" s="76"/>
      <c r="AK85" s="76"/>
      <c r="AL85" s="76"/>
      <c r="AM85" s="76"/>
      <c r="AN85" s="77"/>
      <c r="AO85" s="141" t="s">
        <v>82</v>
      </c>
      <c r="AP85" s="142"/>
      <c r="AQ85" s="142"/>
      <c r="AR85" s="142"/>
      <c r="AS85" s="142"/>
      <c r="AT85" s="142"/>
      <c r="AU85" s="142"/>
      <c r="AV85" s="142"/>
      <c r="AW85" s="142"/>
      <c r="AX85" s="143"/>
      <c r="AY85" s="104"/>
      <c r="AZ85" s="105"/>
      <c r="BA85" s="105"/>
      <c r="BB85" s="105"/>
      <c r="BC85" s="105"/>
      <c r="BD85" s="105"/>
      <c r="BE85" s="105"/>
      <c r="BF85" s="105"/>
      <c r="BG85" s="105"/>
      <c r="BH85" s="106"/>
      <c r="BI85" s="109" t="s">
        <v>79</v>
      </c>
      <c r="BJ85" s="140"/>
      <c r="BK85" s="140"/>
      <c r="BL85" s="140"/>
      <c r="BM85" s="140"/>
      <c r="BN85" s="140"/>
      <c r="BO85" s="140"/>
      <c r="BP85" s="140"/>
      <c r="BQ85" s="140"/>
      <c r="BR85" s="111"/>
      <c r="BS85" s="178" t="s">
        <v>101</v>
      </c>
      <c r="BT85" s="113"/>
      <c r="BU85" s="113"/>
      <c r="BV85" s="113"/>
      <c r="BW85" s="113"/>
      <c r="BX85" s="113"/>
      <c r="BY85" s="113"/>
      <c r="BZ85" s="113"/>
      <c r="CA85" s="114"/>
      <c r="CB85" s="75">
        <v>792</v>
      </c>
      <c r="CC85" s="76"/>
      <c r="CD85" s="76"/>
      <c r="CE85" s="76"/>
      <c r="CF85" s="76"/>
      <c r="CG85" s="76"/>
      <c r="CH85" s="76"/>
      <c r="CI85" s="77"/>
      <c r="CJ85" s="72">
        <v>2000</v>
      </c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4"/>
      <c r="CV85" s="72">
        <v>880</v>
      </c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4"/>
      <c r="DI85" s="72">
        <v>880</v>
      </c>
      <c r="DJ85" s="73"/>
      <c r="DK85" s="73"/>
      <c r="DL85" s="73"/>
      <c r="DM85" s="73"/>
      <c r="DN85" s="73"/>
      <c r="DO85" s="73"/>
      <c r="DP85" s="73"/>
      <c r="DQ85" s="73"/>
      <c r="DR85" s="74"/>
      <c r="DS85" s="72"/>
      <c r="DT85" s="73"/>
      <c r="DU85" s="73"/>
      <c r="DV85" s="73"/>
      <c r="DW85" s="73"/>
      <c r="DX85" s="73"/>
      <c r="DY85" s="73"/>
      <c r="DZ85" s="73"/>
      <c r="EA85" s="73"/>
      <c r="EB85" s="73"/>
      <c r="EC85" s="74"/>
      <c r="ED85" s="72">
        <v>0</v>
      </c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4"/>
      <c r="EP85" s="75"/>
      <c r="EQ85" s="76"/>
      <c r="ER85" s="76"/>
      <c r="ES85" s="76"/>
      <c r="ET85" s="76"/>
      <c r="EU85" s="76"/>
      <c r="EV85" s="76"/>
      <c r="EW85" s="76"/>
      <c r="EX85" s="77"/>
      <c r="EY85" s="90">
        <v>0</v>
      </c>
      <c r="EZ85" s="91"/>
      <c r="FA85" s="91"/>
      <c r="FB85" s="91"/>
      <c r="FC85" s="91"/>
      <c r="FD85" s="91"/>
      <c r="FE85" s="92"/>
    </row>
    <row r="86" spans="1:161" s="18" customFormat="1" ht="33" customHeight="1">
      <c r="A86" s="69" t="s">
        <v>123</v>
      </c>
      <c r="B86" s="140"/>
      <c r="C86" s="261"/>
      <c r="D86" s="59"/>
      <c r="E86" s="59"/>
      <c r="F86" s="59"/>
      <c r="G86" s="59"/>
      <c r="H86" s="59"/>
      <c r="I86" s="59"/>
      <c r="J86" s="59"/>
      <c r="K86" s="69" t="s">
        <v>80</v>
      </c>
      <c r="L86" s="70"/>
      <c r="M86" s="70"/>
      <c r="N86" s="70"/>
      <c r="O86" s="70"/>
      <c r="P86" s="70"/>
      <c r="Q86" s="70"/>
      <c r="R86" s="70"/>
      <c r="S86" s="70"/>
      <c r="T86" s="70"/>
      <c r="U86" s="104"/>
      <c r="V86" s="260"/>
      <c r="W86" s="260"/>
      <c r="X86" s="260"/>
      <c r="Y86" s="260"/>
      <c r="Z86" s="260"/>
      <c r="AA86" s="260"/>
      <c r="AB86" s="260"/>
      <c r="AC86" s="260"/>
      <c r="AD86" s="111"/>
      <c r="AE86" s="75"/>
      <c r="AF86" s="260"/>
      <c r="AG86" s="260"/>
      <c r="AH86" s="260"/>
      <c r="AI86" s="260"/>
      <c r="AJ86" s="260"/>
      <c r="AK86" s="260"/>
      <c r="AL86" s="260"/>
      <c r="AM86" s="260"/>
      <c r="AN86" s="111"/>
      <c r="AO86" s="141" t="s">
        <v>120</v>
      </c>
      <c r="AP86" s="260"/>
      <c r="AQ86" s="260"/>
      <c r="AR86" s="260"/>
      <c r="AS86" s="260"/>
      <c r="AT86" s="260"/>
      <c r="AU86" s="260"/>
      <c r="AV86" s="260"/>
      <c r="AW86" s="260"/>
      <c r="AX86" s="111"/>
      <c r="AY86" s="104"/>
      <c r="AZ86" s="260"/>
      <c r="BA86" s="260"/>
      <c r="BB86" s="260"/>
      <c r="BC86" s="260"/>
      <c r="BD86" s="260"/>
      <c r="BE86" s="260"/>
      <c r="BF86" s="260"/>
      <c r="BG86" s="260"/>
      <c r="BH86" s="111"/>
      <c r="BI86" s="109" t="s">
        <v>79</v>
      </c>
      <c r="BJ86" s="260"/>
      <c r="BK86" s="260"/>
      <c r="BL86" s="260"/>
      <c r="BM86" s="260"/>
      <c r="BN86" s="260"/>
      <c r="BO86" s="260"/>
      <c r="BP86" s="260"/>
      <c r="BQ86" s="260"/>
      <c r="BR86" s="111"/>
      <c r="BS86" s="262" t="s">
        <v>101</v>
      </c>
      <c r="BT86" s="260"/>
      <c r="BU86" s="260"/>
      <c r="BV86" s="260"/>
      <c r="BW86" s="260"/>
      <c r="BX86" s="260"/>
      <c r="BY86" s="260"/>
      <c r="BZ86" s="260"/>
      <c r="CA86" s="111"/>
      <c r="CB86" s="75">
        <v>792</v>
      </c>
      <c r="CC86" s="260"/>
      <c r="CD86" s="260"/>
      <c r="CE86" s="260"/>
      <c r="CF86" s="260"/>
      <c r="CG86" s="260"/>
      <c r="CH86" s="260"/>
      <c r="CI86" s="111"/>
      <c r="CJ86" s="72">
        <v>1000</v>
      </c>
      <c r="CK86" s="260"/>
      <c r="CL86" s="260"/>
      <c r="CM86" s="260"/>
      <c r="CN86" s="260"/>
      <c r="CO86" s="260"/>
      <c r="CP86" s="260"/>
      <c r="CQ86" s="260"/>
      <c r="CR86" s="260"/>
      <c r="CS86" s="260"/>
      <c r="CT86" s="260"/>
      <c r="CU86" s="111"/>
      <c r="CV86" s="72">
        <v>0</v>
      </c>
      <c r="CW86" s="260"/>
      <c r="CX86" s="260"/>
      <c r="CY86" s="260"/>
      <c r="CZ86" s="260"/>
      <c r="DA86" s="260"/>
      <c r="DB86" s="260"/>
      <c r="DC86" s="260"/>
      <c r="DD86" s="260"/>
      <c r="DE86" s="260"/>
      <c r="DF86" s="260"/>
      <c r="DG86" s="260"/>
      <c r="DH86" s="111"/>
      <c r="DI86" s="72">
        <v>0</v>
      </c>
      <c r="DJ86" s="260"/>
      <c r="DK86" s="260"/>
      <c r="DL86" s="260"/>
      <c r="DM86" s="260"/>
      <c r="DN86" s="260"/>
      <c r="DO86" s="260"/>
      <c r="DP86" s="260"/>
      <c r="DQ86" s="260"/>
      <c r="DR86" s="111"/>
      <c r="DS86" s="72"/>
      <c r="DT86" s="260"/>
      <c r="DU86" s="260"/>
      <c r="DV86" s="260"/>
      <c r="DW86" s="260"/>
      <c r="DX86" s="260"/>
      <c r="DY86" s="260"/>
      <c r="DZ86" s="260"/>
      <c r="EA86" s="260"/>
      <c r="EB86" s="260"/>
      <c r="EC86" s="111"/>
      <c r="ED86" s="72">
        <v>0</v>
      </c>
      <c r="EE86" s="260"/>
      <c r="EF86" s="260"/>
      <c r="EG86" s="260"/>
      <c r="EH86" s="260"/>
      <c r="EI86" s="260"/>
      <c r="EJ86" s="260"/>
      <c r="EK86" s="260"/>
      <c r="EL86" s="260"/>
      <c r="EM86" s="260"/>
      <c r="EN86" s="260"/>
      <c r="EO86" s="111"/>
      <c r="EP86" s="75"/>
      <c r="EQ86" s="260"/>
      <c r="ER86" s="260"/>
      <c r="ES86" s="260"/>
      <c r="ET86" s="260"/>
      <c r="EU86" s="260"/>
      <c r="EV86" s="260"/>
      <c r="EW86" s="260"/>
      <c r="EX86" s="111"/>
      <c r="EY86" s="90">
        <v>0</v>
      </c>
      <c r="EZ86" s="260"/>
      <c r="FA86" s="260"/>
      <c r="FB86" s="260"/>
      <c r="FC86" s="260"/>
      <c r="FD86" s="260"/>
      <c r="FE86" s="111"/>
    </row>
    <row r="87" spans="1:161" s="18" customFormat="1" ht="35.25" customHeight="1">
      <c r="A87" s="69" t="s">
        <v>108</v>
      </c>
      <c r="B87" s="70"/>
      <c r="C87" s="71"/>
      <c r="D87" s="59"/>
      <c r="E87" s="59"/>
      <c r="F87" s="59"/>
      <c r="G87" s="59"/>
      <c r="H87" s="59"/>
      <c r="I87" s="59"/>
      <c r="J87" s="59"/>
      <c r="K87" s="69" t="s">
        <v>80</v>
      </c>
      <c r="L87" s="70"/>
      <c r="M87" s="70"/>
      <c r="N87" s="70"/>
      <c r="O87" s="70"/>
      <c r="P87" s="70"/>
      <c r="Q87" s="70"/>
      <c r="R87" s="70"/>
      <c r="S87" s="70"/>
      <c r="T87" s="70"/>
      <c r="U87" s="115"/>
      <c r="V87" s="116"/>
      <c r="W87" s="116"/>
      <c r="X87" s="116"/>
      <c r="Y87" s="116"/>
      <c r="Z87" s="116"/>
      <c r="AA87" s="116"/>
      <c r="AB87" s="116"/>
      <c r="AC87" s="116"/>
      <c r="AD87" s="116"/>
      <c r="AE87" s="76"/>
      <c r="AF87" s="76"/>
      <c r="AG87" s="76"/>
      <c r="AH87" s="76"/>
      <c r="AI87" s="76"/>
      <c r="AJ87" s="76"/>
      <c r="AK87" s="76"/>
      <c r="AL87" s="76"/>
      <c r="AM87" s="76"/>
      <c r="AN87" s="77"/>
      <c r="AO87" s="141" t="s">
        <v>83</v>
      </c>
      <c r="AP87" s="142"/>
      <c r="AQ87" s="142"/>
      <c r="AR87" s="142"/>
      <c r="AS87" s="142"/>
      <c r="AT87" s="142"/>
      <c r="AU87" s="142"/>
      <c r="AV87" s="142"/>
      <c r="AW87" s="142"/>
      <c r="AX87" s="143"/>
      <c r="AY87" s="104"/>
      <c r="AZ87" s="105"/>
      <c r="BA87" s="105"/>
      <c r="BB87" s="105"/>
      <c r="BC87" s="105"/>
      <c r="BD87" s="105"/>
      <c r="BE87" s="105"/>
      <c r="BF87" s="105"/>
      <c r="BG87" s="105"/>
      <c r="BH87" s="106"/>
      <c r="BI87" s="109" t="s">
        <v>79</v>
      </c>
      <c r="BJ87" s="110"/>
      <c r="BK87" s="110"/>
      <c r="BL87" s="110"/>
      <c r="BM87" s="110"/>
      <c r="BN87" s="110"/>
      <c r="BO87" s="110"/>
      <c r="BP87" s="110"/>
      <c r="BQ87" s="110"/>
      <c r="BR87" s="111"/>
      <c r="BS87" s="252" t="s">
        <v>101</v>
      </c>
      <c r="BT87" s="253"/>
      <c r="BU87" s="253"/>
      <c r="BV87" s="253"/>
      <c r="BW87" s="253"/>
      <c r="BX87" s="253"/>
      <c r="BY87" s="253"/>
      <c r="BZ87" s="253"/>
      <c r="CA87" s="253"/>
      <c r="CB87" s="75">
        <v>792</v>
      </c>
      <c r="CC87" s="76"/>
      <c r="CD87" s="76"/>
      <c r="CE87" s="76"/>
      <c r="CF87" s="76"/>
      <c r="CG87" s="76"/>
      <c r="CH87" s="76"/>
      <c r="CI87" s="77"/>
      <c r="CJ87" s="72">
        <v>2000</v>
      </c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4"/>
      <c r="CV87" s="72">
        <v>486</v>
      </c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4"/>
      <c r="DI87" s="72">
        <v>486</v>
      </c>
      <c r="DJ87" s="73"/>
      <c r="DK87" s="73"/>
      <c r="DL87" s="73"/>
      <c r="DM87" s="73"/>
      <c r="DN87" s="73"/>
      <c r="DO87" s="73"/>
      <c r="DP87" s="73"/>
      <c r="DQ87" s="73"/>
      <c r="DR87" s="74"/>
      <c r="DS87" s="72"/>
      <c r="DT87" s="73"/>
      <c r="DU87" s="73"/>
      <c r="DV87" s="73"/>
      <c r="DW87" s="73"/>
      <c r="DX87" s="73"/>
      <c r="DY87" s="73"/>
      <c r="DZ87" s="73"/>
      <c r="EA87" s="73"/>
      <c r="EB87" s="73"/>
      <c r="EC87" s="74"/>
      <c r="ED87" s="72">
        <v>0</v>
      </c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4"/>
      <c r="EP87" s="75"/>
      <c r="EQ87" s="76"/>
      <c r="ER87" s="76"/>
      <c r="ES87" s="76"/>
      <c r="ET87" s="76"/>
      <c r="EU87" s="76"/>
      <c r="EV87" s="76"/>
      <c r="EW87" s="76"/>
      <c r="EX87" s="77"/>
      <c r="EY87" s="90">
        <v>0</v>
      </c>
      <c r="EZ87" s="91"/>
      <c r="FA87" s="91"/>
      <c r="FB87" s="91"/>
      <c r="FC87" s="91"/>
      <c r="FD87" s="91"/>
      <c r="FE87" s="92"/>
    </row>
    <row r="88" spans="1:161" s="18" customFormat="1" ht="15" customHeight="1">
      <c r="A88" s="69"/>
      <c r="B88" s="70"/>
      <c r="C88" s="71"/>
      <c r="D88" s="8"/>
      <c r="E88" s="8"/>
      <c r="F88" s="8"/>
      <c r="G88" s="8"/>
      <c r="H88" s="8"/>
      <c r="I88" s="8"/>
      <c r="J88" s="8"/>
      <c r="K88" s="254" t="s">
        <v>99</v>
      </c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6"/>
      <c r="BS88" s="257" t="s">
        <v>101</v>
      </c>
      <c r="BT88" s="258"/>
      <c r="BU88" s="258"/>
      <c r="BV88" s="258"/>
      <c r="BW88" s="258"/>
      <c r="BX88" s="258"/>
      <c r="BY88" s="258"/>
      <c r="BZ88" s="258"/>
      <c r="CA88" s="259"/>
      <c r="CB88" s="75">
        <v>792</v>
      </c>
      <c r="CC88" s="76"/>
      <c r="CD88" s="76"/>
      <c r="CE88" s="76"/>
      <c r="CF88" s="76"/>
      <c r="CG88" s="76"/>
      <c r="CH88" s="76"/>
      <c r="CI88" s="77"/>
      <c r="CJ88" s="72">
        <v>5000</v>
      </c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4"/>
      <c r="CV88" s="72">
        <f>CV85+CV87</f>
        <v>1366</v>
      </c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4"/>
      <c r="DI88" s="72">
        <f>DI85+DI87</f>
        <v>1366</v>
      </c>
      <c r="DJ88" s="73"/>
      <c r="DK88" s="73"/>
      <c r="DL88" s="73"/>
      <c r="DM88" s="73"/>
      <c r="DN88" s="73"/>
      <c r="DO88" s="73"/>
      <c r="DP88" s="73"/>
      <c r="DQ88" s="73"/>
      <c r="DR88" s="74"/>
      <c r="DS88" s="72">
        <f>DS85+DS87</f>
        <v>0</v>
      </c>
      <c r="DT88" s="73"/>
      <c r="DU88" s="73"/>
      <c r="DV88" s="73"/>
      <c r="DW88" s="73"/>
      <c r="DX88" s="73"/>
      <c r="DY88" s="73"/>
      <c r="DZ88" s="73"/>
      <c r="EA88" s="73"/>
      <c r="EB88" s="73"/>
      <c r="EC88" s="74"/>
      <c r="ED88" s="72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4"/>
      <c r="EP88" s="75"/>
      <c r="EQ88" s="76"/>
      <c r="ER88" s="76"/>
      <c r="ES88" s="76"/>
      <c r="ET88" s="76"/>
      <c r="EU88" s="76"/>
      <c r="EV88" s="76"/>
      <c r="EW88" s="76"/>
      <c r="EX88" s="77"/>
      <c r="EY88" s="75"/>
      <c r="EZ88" s="76"/>
      <c r="FA88" s="76"/>
      <c r="FB88" s="76"/>
      <c r="FC88" s="76"/>
      <c r="FD88" s="76"/>
      <c r="FE88" s="77"/>
    </row>
    <row r="89" spans="1:161" ht="18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3"/>
      <c r="CQ89" s="23"/>
      <c r="CR89" s="23"/>
      <c r="CS89" s="23"/>
      <c r="CT89" s="23"/>
      <c r="CU89" s="23"/>
      <c r="CV89" s="23"/>
      <c r="CW89" s="23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8"/>
      <c r="DJ89" s="8"/>
      <c r="DK89" s="8"/>
      <c r="DL89" s="8"/>
      <c r="DM89" s="8"/>
      <c r="DN89" s="8"/>
      <c r="DO89" s="8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7"/>
      <c r="EW89" s="27"/>
      <c r="EX89" s="27"/>
      <c r="EY89" s="27"/>
      <c r="EZ89" s="27"/>
      <c r="FA89" s="27"/>
      <c r="FB89" s="27"/>
      <c r="FC89" s="27"/>
      <c r="FD89" s="27"/>
      <c r="FE89" s="27"/>
    </row>
    <row r="90" spans="1:161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</row>
    <row r="91" spans="1:161" ht="12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61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D91" s="13" t="s">
        <v>24</v>
      </c>
      <c r="CE91" s="220" t="s">
        <v>102</v>
      </c>
      <c r="CF91" s="220"/>
      <c r="CG91" s="220"/>
      <c r="CH91" s="220"/>
      <c r="CI91" s="220"/>
      <c r="CJ91" s="220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</row>
    <row r="92" spans="1:161" ht="12" customHeight="1" thickBo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</row>
    <row r="93" spans="1:161" ht="15.75" customHeight="1">
      <c r="A93" s="103" t="s">
        <v>12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60" t="s">
        <v>85</v>
      </c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102" t="s">
        <v>35</v>
      </c>
      <c r="EO93" s="102"/>
      <c r="EP93" s="102"/>
      <c r="EQ93" s="102"/>
      <c r="ER93" s="102"/>
      <c r="ES93" s="35"/>
      <c r="ET93" s="221" t="s">
        <v>104</v>
      </c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3"/>
    </row>
    <row r="94" spans="1:161" ht="15" customHeight="1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8"/>
      <c r="DQ94" s="8"/>
      <c r="DR94" s="8"/>
      <c r="DS94" s="8" t="s">
        <v>42</v>
      </c>
      <c r="DT94" s="8"/>
      <c r="DU94" s="8"/>
      <c r="DV94" s="102" t="s">
        <v>43</v>
      </c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35"/>
      <c r="ET94" s="224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6"/>
    </row>
    <row r="95" spans="1:161" ht="15" customHeight="1" thickBot="1">
      <c r="A95" s="149" t="s">
        <v>13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84" t="s">
        <v>86</v>
      </c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86" t="s">
        <v>62</v>
      </c>
      <c r="EH95" s="186"/>
      <c r="EI95" s="186"/>
      <c r="EJ95" s="186"/>
      <c r="EK95" s="186"/>
      <c r="EL95" s="186"/>
      <c r="EM95" s="186"/>
      <c r="EN95" s="186"/>
      <c r="EO95" s="186"/>
      <c r="EP95" s="186"/>
      <c r="EQ95" s="186"/>
      <c r="ER95" s="186"/>
      <c r="ES95" s="35"/>
      <c r="ET95" s="227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9"/>
    </row>
    <row r="96" spans="1:161" ht="15" customHeight="1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</row>
    <row r="97" spans="1:161" ht="13.5" customHeight="1">
      <c r="A97" s="103" t="s">
        <v>21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</row>
    <row r="98" spans="1:161" s="12" customFormat="1" ht="17.25" customHeight="1">
      <c r="A98" s="101" t="s">
        <v>109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99"/>
      <c r="DB98" s="99"/>
      <c r="DC98" s="99"/>
      <c r="DD98" s="99"/>
      <c r="DE98" s="100"/>
      <c r="DF98" s="100"/>
      <c r="DG98" s="100"/>
      <c r="DH98" s="100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</row>
    <row r="99" spans="1:57" s="8" customFormat="1" ht="12" customHeight="1">
      <c r="A99" s="40"/>
      <c r="B99" s="40"/>
      <c r="C99" s="40"/>
      <c r="D99" s="40"/>
      <c r="E99" s="53"/>
      <c r="F99" s="53"/>
      <c r="G99" s="53"/>
      <c r="H99" s="53"/>
      <c r="I99" s="51"/>
      <c r="J99" s="51"/>
      <c r="K99" s="51"/>
      <c r="L99" s="51"/>
      <c r="M99" s="51"/>
      <c r="N99" s="51"/>
      <c r="O99" s="53"/>
      <c r="P99" s="53"/>
      <c r="Q99" s="53"/>
      <c r="R99" s="53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3"/>
      <c r="AY99" s="13"/>
      <c r="AZ99" s="13"/>
      <c r="BA99" s="13"/>
      <c r="BB99" s="53"/>
      <c r="BC99" s="53"/>
      <c r="BD99" s="53"/>
      <c r="BE99" s="53"/>
    </row>
    <row r="100" spans="1:163" s="8" customFormat="1" ht="15" customHeight="1">
      <c r="A100" s="185" t="s">
        <v>64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20" t="s">
        <v>63</v>
      </c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2"/>
      <c r="AR100" s="120" t="s">
        <v>23</v>
      </c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2"/>
      <c r="BN100" s="175" t="s">
        <v>14</v>
      </c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6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  <c r="FF100" s="48"/>
      <c r="FG100" s="48"/>
    </row>
    <row r="101" spans="1:163" s="8" customFormat="1" ht="15" customHeight="1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23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5"/>
      <c r="AR101" s="123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5"/>
      <c r="BN101" s="120" t="s">
        <v>39</v>
      </c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2"/>
      <c r="BZ101" s="131" t="s">
        <v>26</v>
      </c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3"/>
      <c r="CQ101" s="175" t="s">
        <v>54</v>
      </c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7"/>
      <c r="EA101" s="120" t="s">
        <v>60</v>
      </c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2"/>
      <c r="EL101" s="120" t="s">
        <v>61</v>
      </c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2"/>
      <c r="EX101" s="185" t="s">
        <v>19</v>
      </c>
      <c r="EY101" s="185"/>
      <c r="EZ101" s="185"/>
      <c r="FA101" s="185"/>
      <c r="FB101" s="185"/>
      <c r="FC101" s="185"/>
      <c r="FD101" s="185"/>
      <c r="FE101" s="185"/>
      <c r="FF101" s="48"/>
      <c r="FG101" s="48"/>
    </row>
    <row r="102" spans="1:163" s="8" customFormat="1" ht="15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26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8"/>
      <c r="AR102" s="126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8"/>
      <c r="BN102" s="123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5"/>
      <c r="BZ102" s="131" t="s">
        <v>40</v>
      </c>
      <c r="CA102" s="132"/>
      <c r="CB102" s="132"/>
      <c r="CC102" s="132"/>
      <c r="CD102" s="132"/>
      <c r="CE102" s="132"/>
      <c r="CF102" s="132"/>
      <c r="CG102" s="132"/>
      <c r="CH102" s="133"/>
      <c r="CI102" s="131" t="s">
        <v>67</v>
      </c>
      <c r="CJ102" s="132"/>
      <c r="CK102" s="132"/>
      <c r="CL102" s="132"/>
      <c r="CM102" s="132"/>
      <c r="CN102" s="132"/>
      <c r="CO102" s="132"/>
      <c r="CP102" s="133"/>
      <c r="CQ102" s="120" t="s">
        <v>41</v>
      </c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2"/>
      <c r="DD102" s="120" t="s">
        <v>59</v>
      </c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2"/>
      <c r="DQ102" s="120" t="s">
        <v>58</v>
      </c>
      <c r="DR102" s="121"/>
      <c r="DS102" s="121"/>
      <c r="DT102" s="121"/>
      <c r="DU102" s="121"/>
      <c r="DV102" s="121"/>
      <c r="DW102" s="121"/>
      <c r="DX102" s="121"/>
      <c r="DY102" s="121"/>
      <c r="DZ102" s="122"/>
      <c r="EA102" s="123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5"/>
      <c r="EL102" s="123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5"/>
      <c r="EX102" s="185"/>
      <c r="EY102" s="185"/>
      <c r="EZ102" s="185"/>
      <c r="FA102" s="185"/>
      <c r="FB102" s="185"/>
      <c r="FC102" s="185"/>
      <c r="FD102" s="185"/>
      <c r="FE102" s="185"/>
      <c r="FF102" s="48"/>
      <c r="FG102" s="48"/>
    </row>
    <row r="103" spans="1:163" s="8" customFormat="1" ht="10.5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46"/>
      <c r="L103" s="88"/>
      <c r="M103" s="88"/>
      <c r="N103" s="88"/>
      <c r="O103" s="88"/>
      <c r="P103" s="88"/>
      <c r="Q103" s="88"/>
      <c r="R103" s="88"/>
      <c r="S103" s="88"/>
      <c r="T103" s="88"/>
      <c r="U103" s="47"/>
      <c r="V103" s="46"/>
      <c r="W103" s="88"/>
      <c r="X103" s="88"/>
      <c r="Y103" s="88"/>
      <c r="Z103" s="88"/>
      <c r="AA103" s="88"/>
      <c r="AB103" s="88"/>
      <c r="AC103" s="88"/>
      <c r="AD103" s="88"/>
      <c r="AE103" s="88"/>
      <c r="AF103" s="47"/>
      <c r="AG103" s="46"/>
      <c r="AH103" s="88"/>
      <c r="AI103" s="88"/>
      <c r="AJ103" s="88"/>
      <c r="AK103" s="88"/>
      <c r="AL103" s="88"/>
      <c r="AM103" s="88"/>
      <c r="AN103" s="88"/>
      <c r="AO103" s="88"/>
      <c r="AP103" s="88"/>
      <c r="AQ103" s="47"/>
      <c r="AR103" s="46"/>
      <c r="AS103" s="88"/>
      <c r="AT103" s="88"/>
      <c r="AU103" s="88"/>
      <c r="AV103" s="88"/>
      <c r="AW103" s="88"/>
      <c r="AX103" s="88"/>
      <c r="AY103" s="88"/>
      <c r="AZ103" s="88"/>
      <c r="BA103" s="88"/>
      <c r="BB103" s="47"/>
      <c r="BC103" s="46"/>
      <c r="BD103" s="88"/>
      <c r="BE103" s="88"/>
      <c r="BF103" s="88"/>
      <c r="BG103" s="88"/>
      <c r="BH103" s="88"/>
      <c r="BI103" s="88"/>
      <c r="BJ103" s="88"/>
      <c r="BK103" s="88"/>
      <c r="BL103" s="88"/>
      <c r="BM103" s="47"/>
      <c r="BN103" s="123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5"/>
      <c r="BZ103" s="134"/>
      <c r="CA103" s="135"/>
      <c r="CB103" s="135"/>
      <c r="CC103" s="135"/>
      <c r="CD103" s="135"/>
      <c r="CE103" s="135"/>
      <c r="CF103" s="135"/>
      <c r="CG103" s="135"/>
      <c r="CH103" s="136"/>
      <c r="CI103" s="134"/>
      <c r="CJ103" s="135"/>
      <c r="CK103" s="135"/>
      <c r="CL103" s="135"/>
      <c r="CM103" s="135"/>
      <c r="CN103" s="135"/>
      <c r="CO103" s="135"/>
      <c r="CP103" s="136"/>
      <c r="CQ103" s="123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5"/>
      <c r="DD103" s="123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5"/>
      <c r="DQ103" s="123"/>
      <c r="DR103" s="124"/>
      <c r="DS103" s="124"/>
      <c r="DT103" s="124"/>
      <c r="DU103" s="124"/>
      <c r="DV103" s="124"/>
      <c r="DW103" s="124"/>
      <c r="DX103" s="124"/>
      <c r="DY103" s="124"/>
      <c r="DZ103" s="125"/>
      <c r="EA103" s="123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5"/>
      <c r="EL103" s="123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5"/>
      <c r="EX103" s="185"/>
      <c r="EY103" s="185"/>
      <c r="EZ103" s="185"/>
      <c r="FA103" s="185"/>
      <c r="FB103" s="185"/>
      <c r="FC103" s="185"/>
      <c r="FD103" s="185"/>
      <c r="FE103" s="185"/>
      <c r="FF103" s="48"/>
      <c r="FG103" s="48"/>
    </row>
    <row r="104" spans="1:163" s="8" customFormat="1" ht="36" customHeight="1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85" t="s">
        <v>55</v>
      </c>
      <c r="L104" s="86"/>
      <c r="M104" s="86"/>
      <c r="N104" s="86"/>
      <c r="O104" s="86"/>
      <c r="P104" s="86"/>
      <c r="Q104" s="86"/>
      <c r="R104" s="86"/>
      <c r="S104" s="86"/>
      <c r="T104" s="86"/>
      <c r="U104" s="87"/>
      <c r="V104" s="85" t="s">
        <v>55</v>
      </c>
      <c r="W104" s="86"/>
      <c r="X104" s="86"/>
      <c r="Y104" s="86"/>
      <c r="Z104" s="86"/>
      <c r="AA104" s="86"/>
      <c r="AB104" s="86"/>
      <c r="AC104" s="86"/>
      <c r="AD104" s="86"/>
      <c r="AE104" s="86"/>
      <c r="AF104" s="87"/>
      <c r="AG104" s="85" t="s">
        <v>55</v>
      </c>
      <c r="AH104" s="86"/>
      <c r="AI104" s="86"/>
      <c r="AJ104" s="86"/>
      <c r="AK104" s="86"/>
      <c r="AL104" s="86"/>
      <c r="AM104" s="86"/>
      <c r="AN104" s="86"/>
      <c r="AO104" s="86"/>
      <c r="AP104" s="86"/>
      <c r="AQ104" s="87"/>
      <c r="AR104" s="85" t="s">
        <v>55</v>
      </c>
      <c r="AS104" s="86"/>
      <c r="AT104" s="86"/>
      <c r="AU104" s="86"/>
      <c r="AV104" s="86"/>
      <c r="AW104" s="86"/>
      <c r="AX104" s="86"/>
      <c r="AY104" s="86"/>
      <c r="AZ104" s="86"/>
      <c r="BA104" s="86"/>
      <c r="BB104" s="87"/>
      <c r="BC104" s="85" t="s">
        <v>55</v>
      </c>
      <c r="BD104" s="86"/>
      <c r="BE104" s="86"/>
      <c r="BF104" s="86"/>
      <c r="BG104" s="86"/>
      <c r="BH104" s="86"/>
      <c r="BI104" s="86"/>
      <c r="BJ104" s="86"/>
      <c r="BK104" s="86"/>
      <c r="BL104" s="86"/>
      <c r="BM104" s="87"/>
      <c r="BN104" s="126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8"/>
      <c r="BZ104" s="137"/>
      <c r="CA104" s="138"/>
      <c r="CB104" s="138"/>
      <c r="CC104" s="138"/>
      <c r="CD104" s="138"/>
      <c r="CE104" s="138"/>
      <c r="CF104" s="138"/>
      <c r="CG104" s="138"/>
      <c r="CH104" s="139"/>
      <c r="CI104" s="137"/>
      <c r="CJ104" s="138"/>
      <c r="CK104" s="138"/>
      <c r="CL104" s="138"/>
      <c r="CM104" s="138"/>
      <c r="CN104" s="138"/>
      <c r="CO104" s="138"/>
      <c r="CP104" s="139"/>
      <c r="CQ104" s="126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8"/>
      <c r="DD104" s="126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8"/>
      <c r="DQ104" s="126"/>
      <c r="DR104" s="127"/>
      <c r="DS104" s="127"/>
      <c r="DT104" s="127"/>
      <c r="DU104" s="127"/>
      <c r="DV104" s="127"/>
      <c r="DW104" s="127"/>
      <c r="DX104" s="127"/>
      <c r="DY104" s="127"/>
      <c r="DZ104" s="128"/>
      <c r="EA104" s="126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8"/>
      <c r="EL104" s="126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8"/>
      <c r="EX104" s="185"/>
      <c r="EY104" s="185"/>
      <c r="EZ104" s="185"/>
      <c r="FA104" s="185"/>
      <c r="FB104" s="185"/>
      <c r="FC104" s="185"/>
      <c r="FD104" s="185"/>
      <c r="FE104" s="185"/>
      <c r="FF104" s="48"/>
      <c r="FG104" s="48"/>
    </row>
    <row r="105" spans="1:163" s="50" customFormat="1" ht="18" customHeight="1">
      <c r="A105" s="84">
        <v>1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75">
        <v>2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7"/>
      <c r="V105" s="75">
        <v>3</v>
      </c>
      <c r="W105" s="76"/>
      <c r="X105" s="76"/>
      <c r="Y105" s="76"/>
      <c r="Z105" s="76"/>
      <c r="AA105" s="76"/>
      <c r="AB105" s="76"/>
      <c r="AC105" s="76"/>
      <c r="AD105" s="76"/>
      <c r="AE105" s="76"/>
      <c r="AF105" s="77"/>
      <c r="AG105" s="75">
        <v>4</v>
      </c>
      <c r="AH105" s="76"/>
      <c r="AI105" s="76"/>
      <c r="AJ105" s="76"/>
      <c r="AK105" s="76"/>
      <c r="AL105" s="76"/>
      <c r="AM105" s="76"/>
      <c r="AN105" s="76"/>
      <c r="AO105" s="76"/>
      <c r="AP105" s="76"/>
      <c r="AQ105" s="77"/>
      <c r="AR105" s="75">
        <v>5</v>
      </c>
      <c r="AS105" s="76"/>
      <c r="AT105" s="76"/>
      <c r="AU105" s="76"/>
      <c r="AV105" s="76"/>
      <c r="AW105" s="76"/>
      <c r="AX105" s="76"/>
      <c r="AY105" s="76"/>
      <c r="AZ105" s="76"/>
      <c r="BA105" s="76"/>
      <c r="BB105" s="77"/>
      <c r="BC105" s="75">
        <v>6</v>
      </c>
      <c r="BD105" s="76"/>
      <c r="BE105" s="76"/>
      <c r="BF105" s="76"/>
      <c r="BG105" s="76"/>
      <c r="BH105" s="76"/>
      <c r="BI105" s="76"/>
      <c r="BJ105" s="76"/>
      <c r="BK105" s="76"/>
      <c r="BL105" s="76"/>
      <c r="BM105" s="77"/>
      <c r="BN105" s="75">
        <v>7</v>
      </c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7"/>
      <c r="BZ105" s="75">
        <v>8</v>
      </c>
      <c r="CA105" s="76"/>
      <c r="CB105" s="76"/>
      <c r="CC105" s="76"/>
      <c r="CD105" s="76"/>
      <c r="CE105" s="76"/>
      <c r="CF105" s="76"/>
      <c r="CG105" s="76"/>
      <c r="CH105" s="77"/>
      <c r="CI105" s="75">
        <v>9</v>
      </c>
      <c r="CJ105" s="76"/>
      <c r="CK105" s="76"/>
      <c r="CL105" s="76"/>
      <c r="CM105" s="76"/>
      <c r="CN105" s="76"/>
      <c r="CO105" s="76"/>
      <c r="CP105" s="77"/>
      <c r="CQ105" s="75">
        <v>10</v>
      </c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7"/>
      <c r="DD105" s="75">
        <v>11</v>
      </c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7"/>
      <c r="DQ105" s="75">
        <v>12</v>
      </c>
      <c r="DR105" s="76"/>
      <c r="DS105" s="76"/>
      <c r="DT105" s="76"/>
      <c r="DU105" s="76"/>
      <c r="DV105" s="76"/>
      <c r="DW105" s="76"/>
      <c r="DX105" s="76"/>
      <c r="DY105" s="76"/>
      <c r="DZ105" s="77"/>
      <c r="EA105" s="75">
        <v>13</v>
      </c>
      <c r="EB105" s="76"/>
      <c r="EC105" s="76"/>
      <c r="ED105" s="76"/>
      <c r="EE105" s="76"/>
      <c r="EF105" s="76"/>
      <c r="EG105" s="76"/>
      <c r="EH105" s="76"/>
      <c r="EI105" s="76"/>
      <c r="EJ105" s="76"/>
      <c r="EK105" s="77"/>
      <c r="EL105" s="75">
        <v>14</v>
      </c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7"/>
      <c r="EX105" s="84">
        <v>15</v>
      </c>
      <c r="EY105" s="84"/>
      <c r="EZ105" s="84"/>
      <c r="FA105" s="84"/>
      <c r="FB105" s="84"/>
      <c r="FC105" s="84"/>
      <c r="FD105" s="84"/>
      <c r="FE105" s="84"/>
      <c r="FF105" s="58"/>
      <c r="FG105" s="58"/>
    </row>
    <row r="106" spans="1:161" s="8" customFormat="1" ht="1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75"/>
      <c r="L106" s="76"/>
      <c r="M106" s="76"/>
      <c r="N106" s="76"/>
      <c r="O106" s="76"/>
      <c r="P106" s="76"/>
      <c r="Q106" s="76"/>
      <c r="R106" s="76"/>
      <c r="S106" s="76"/>
      <c r="T106" s="76"/>
      <c r="U106" s="77"/>
      <c r="V106" s="75"/>
      <c r="W106" s="76"/>
      <c r="X106" s="76"/>
      <c r="Y106" s="76"/>
      <c r="Z106" s="76"/>
      <c r="AA106" s="76"/>
      <c r="AB106" s="76"/>
      <c r="AC106" s="76"/>
      <c r="AD106" s="76"/>
      <c r="AE106" s="76"/>
      <c r="AF106" s="77"/>
      <c r="AG106" s="75"/>
      <c r="AH106" s="76"/>
      <c r="AI106" s="76"/>
      <c r="AJ106" s="76"/>
      <c r="AK106" s="76"/>
      <c r="AL106" s="76"/>
      <c r="AM106" s="76"/>
      <c r="AN106" s="76"/>
      <c r="AO106" s="76"/>
      <c r="AP106" s="76"/>
      <c r="AQ106" s="77"/>
      <c r="AR106" s="75"/>
      <c r="AS106" s="76"/>
      <c r="AT106" s="76"/>
      <c r="AU106" s="76"/>
      <c r="AV106" s="76"/>
      <c r="AW106" s="76"/>
      <c r="AX106" s="76"/>
      <c r="AY106" s="76"/>
      <c r="AZ106" s="76"/>
      <c r="BA106" s="76"/>
      <c r="BB106" s="77"/>
      <c r="BC106" s="75"/>
      <c r="BD106" s="76"/>
      <c r="BE106" s="76"/>
      <c r="BF106" s="76"/>
      <c r="BG106" s="76"/>
      <c r="BH106" s="76"/>
      <c r="BI106" s="76"/>
      <c r="BJ106" s="76"/>
      <c r="BK106" s="76"/>
      <c r="BL106" s="76"/>
      <c r="BM106" s="77"/>
      <c r="BN106" s="75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7"/>
      <c r="BZ106" s="75"/>
      <c r="CA106" s="76"/>
      <c r="CB106" s="76"/>
      <c r="CC106" s="76"/>
      <c r="CD106" s="76"/>
      <c r="CE106" s="76"/>
      <c r="CF106" s="76"/>
      <c r="CG106" s="76"/>
      <c r="CH106" s="77"/>
      <c r="CI106" s="75"/>
      <c r="CJ106" s="76"/>
      <c r="CK106" s="76"/>
      <c r="CL106" s="76"/>
      <c r="CM106" s="76"/>
      <c r="CN106" s="76"/>
      <c r="CO106" s="76"/>
      <c r="CP106" s="77"/>
      <c r="CQ106" s="75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7"/>
      <c r="DD106" s="75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7"/>
      <c r="DQ106" s="75"/>
      <c r="DR106" s="76"/>
      <c r="DS106" s="76"/>
      <c r="DT106" s="76"/>
      <c r="DU106" s="76"/>
      <c r="DV106" s="76"/>
      <c r="DW106" s="76"/>
      <c r="DX106" s="76"/>
      <c r="DY106" s="76"/>
      <c r="DZ106" s="77"/>
      <c r="EA106" s="75"/>
      <c r="EB106" s="76"/>
      <c r="EC106" s="76"/>
      <c r="ED106" s="76"/>
      <c r="EE106" s="76"/>
      <c r="EF106" s="76"/>
      <c r="EG106" s="76"/>
      <c r="EH106" s="76"/>
      <c r="EI106" s="76"/>
      <c r="EJ106" s="76"/>
      <c r="EK106" s="77"/>
      <c r="EL106" s="75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7"/>
      <c r="EX106" s="84"/>
      <c r="EY106" s="84"/>
      <c r="EZ106" s="84"/>
      <c r="FA106" s="84"/>
      <c r="FB106" s="84"/>
      <c r="FC106" s="84"/>
      <c r="FD106" s="84"/>
      <c r="FE106" s="84"/>
    </row>
    <row r="107" spans="1:161" s="8" customFormat="1" ht="15.75">
      <c r="A107" s="103" t="s">
        <v>65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</row>
    <row r="108" s="8" customFormat="1" ht="8.25" customHeight="1"/>
    <row r="109" spans="1:163" s="8" customFormat="1" ht="15" customHeight="1">
      <c r="A109" s="185" t="s">
        <v>64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20" t="s">
        <v>63</v>
      </c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2"/>
      <c r="AO109" s="120" t="s">
        <v>23</v>
      </c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2"/>
      <c r="BI109" s="175" t="s">
        <v>15</v>
      </c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6"/>
      <c r="DT109" s="176"/>
      <c r="DU109" s="176"/>
      <c r="DV109" s="176"/>
      <c r="DW109" s="176"/>
      <c r="DX109" s="176"/>
      <c r="DY109" s="176"/>
      <c r="DZ109" s="176"/>
      <c r="EA109" s="176"/>
      <c r="EB109" s="176"/>
      <c r="EC109" s="176"/>
      <c r="ED109" s="176"/>
      <c r="EE109" s="176"/>
      <c r="EF109" s="176"/>
      <c r="EG109" s="176"/>
      <c r="EH109" s="176"/>
      <c r="EI109" s="176"/>
      <c r="EJ109" s="176"/>
      <c r="EK109" s="176"/>
      <c r="EL109" s="176"/>
      <c r="EM109" s="176"/>
      <c r="EN109" s="176"/>
      <c r="EO109" s="176"/>
      <c r="EP109" s="176"/>
      <c r="EQ109" s="176"/>
      <c r="ER109" s="176"/>
      <c r="ES109" s="176"/>
      <c r="ET109" s="176"/>
      <c r="EU109" s="176"/>
      <c r="EV109" s="176"/>
      <c r="EW109" s="176"/>
      <c r="EX109" s="177"/>
      <c r="EY109" s="120" t="s">
        <v>66</v>
      </c>
      <c r="EZ109" s="121"/>
      <c r="FA109" s="121"/>
      <c r="FB109" s="121"/>
      <c r="FC109" s="121"/>
      <c r="FD109" s="121"/>
      <c r="FE109" s="122"/>
      <c r="FF109" s="48"/>
      <c r="FG109" s="48"/>
    </row>
    <row r="110" spans="1:163" s="8" customFormat="1" ht="15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23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5"/>
      <c r="AO110" s="123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5"/>
      <c r="BI110" s="120" t="s">
        <v>39</v>
      </c>
      <c r="BJ110" s="121"/>
      <c r="BK110" s="121"/>
      <c r="BL110" s="121"/>
      <c r="BM110" s="121"/>
      <c r="BN110" s="121"/>
      <c r="BO110" s="121"/>
      <c r="BP110" s="121"/>
      <c r="BQ110" s="122"/>
      <c r="BR110" s="131" t="s">
        <v>26</v>
      </c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3"/>
      <c r="CI110" s="175" t="s">
        <v>54</v>
      </c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7"/>
      <c r="DS110" s="120" t="s">
        <v>60</v>
      </c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2"/>
      <c r="ED110" s="120" t="s">
        <v>61</v>
      </c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2"/>
      <c r="EP110" s="120" t="s">
        <v>19</v>
      </c>
      <c r="EQ110" s="121"/>
      <c r="ER110" s="121"/>
      <c r="ES110" s="121"/>
      <c r="ET110" s="121"/>
      <c r="EU110" s="121"/>
      <c r="EV110" s="121"/>
      <c r="EW110" s="121"/>
      <c r="EX110" s="121"/>
      <c r="EY110" s="123"/>
      <c r="EZ110" s="124"/>
      <c r="FA110" s="124"/>
      <c r="FB110" s="124"/>
      <c r="FC110" s="124"/>
      <c r="FD110" s="124"/>
      <c r="FE110" s="125"/>
      <c r="FF110" s="48"/>
      <c r="FG110" s="48"/>
    </row>
    <row r="111" spans="1:163" s="8" customFormat="1" ht="15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26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6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8"/>
      <c r="BI111" s="123"/>
      <c r="BJ111" s="124"/>
      <c r="BK111" s="124"/>
      <c r="BL111" s="124"/>
      <c r="BM111" s="124"/>
      <c r="BN111" s="124"/>
      <c r="BO111" s="124"/>
      <c r="BP111" s="124"/>
      <c r="BQ111" s="125"/>
      <c r="BR111" s="131" t="s">
        <v>40</v>
      </c>
      <c r="BS111" s="132"/>
      <c r="BT111" s="132"/>
      <c r="BU111" s="132"/>
      <c r="BV111" s="132"/>
      <c r="BW111" s="132"/>
      <c r="BX111" s="132"/>
      <c r="BY111" s="132"/>
      <c r="BZ111" s="133"/>
      <c r="CA111" s="131" t="s">
        <v>67</v>
      </c>
      <c r="CB111" s="132"/>
      <c r="CC111" s="132"/>
      <c r="CD111" s="132"/>
      <c r="CE111" s="132"/>
      <c r="CF111" s="132"/>
      <c r="CG111" s="132"/>
      <c r="CH111" s="133"/>
      <c r="CI111" s="120" t="s">
        <v>41</v>
      </c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2"/>
      <c r="CV111" s="120" t="s">
        <v>59</v>
      </c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2"/>
      <c r="DI111" s="120" t="s">
        <v>58</v>
      </c>
      <c r="DJ111" s="121"/>
      <c r="DK111" s="121"/>
      <c r="DL111" s="121"/>
      <c r="DM111" s="121"/>
      <c r="DN111" s="121"/>
      <c r="DO111" s="121"/>
      <c r="DP111" s="121"/>
      <c r="DQ111" s="121"/>
      <c r="DR111" s="122"/>
      <c r="DS111" s="123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5"/>
      <c r="ED111" s="123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5"/>
      <c r="EP111" s="123"/>
      <c r="EQ111" s="124"/>
      <c r="ER111" s="124"/>
      <c r="ES111" s="124"/>
      <c r="ET111" s="124"/>
      <c r="EU111" s="124"/>
      <c r="EV111" s="124"/>
      <c r="EW111" s="124"/>
      <c r="EX111" s="124"/>
      <c r="EY111" s="123"/>
      <c r="EZ111" s="124"/>
      <c r="FA111" s="124"/>
      <c r="FB111" s="124"/>
      <c r="FC111" s="124"/>
      <c r="FD111" s="124"/>
      <c r="FE111" s="125"/>
      <c r="FF111" s="48"/>
      <c r="FG111" s="48"/>
    </row>
    <row r="112" spans="1:163" s="8" customFormat="1" ht="48" customHeight="1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46"/>
      <c r="L112" s="89" t="s">
        <v>81</v>
      </c>
      <c r="M112" s="89"/>
      <c r="N112" s="89"/>
      <c r="O112" s="89"/>
      <c r="P112" s="89"/>
      <c r="Q112" s="89"/>
      <c r="R112" s="89"/>
      <c r="S112" s="89"/>
      <c r="T112" s="47"/>
      <c r="U112" s="46"/>
      <c r="V112" s="88"/>
      <c r="W112" s="88"/>
      <c r="X112" s="88"/>
      <c r="Y112" s="88"/>
      <c r="Z112" s="88"/>
      <c r="AA112" s="88"/>
      <c r="AB112" s="88"/>
      <c r="AC112" s="88"/>
      <c r="AD112" s="47"/>
      <c r="AE112" s="46"/>
      <c r="AF112" s="88"/>
      <c r="AG112" s="88"/>
      <c r="AH112" s="88"/>
      <c r="AI112" s="88"/>
      <c r="AJ112" s="88"/>
      <c r="AK112" s="88"/>
      <c r="AL112" s="88"/>
      <c r="AM112" s="88"/>
      <c r="AN112" s="47"/>
      <c r="AO112" s="46"/>
      <c r="AP112" s="88"/>
      <c r="AQ112" s="88"/>
      <c r="AR112" s="88"/>
      <c r="AS112" s="88"/>
      <c r="AT112" s="88"/>
      <c r="AU112" s="88"/>
      <c r="AV112" s="88"/>
      <c r="AW112" s="88"/>
      <c r="AX112" s="47"/>
      <c r="AY112" s="46"/>
      <c r="AZ112" s="88"/>
      <c r="BA112" s="88"/>
      <c r="BB112" s="88"/>
      <c r="BC112" s="88"/>
      <c r="BD112" s="88"/>
      <c r="BE112" s="88"/>
      <c r="BF112" s="88"/>
      <c r="BG112" s="88"/>
      <c r="BH112" s="47"/>
      <c r="BI112" s="123"/>
      <c r="BJ112" s="124"/>
      <c r="BK112" s="124"/>
      <c r="BL112" s="124"/>
      <c r="BM112" s="124"/>
      <c r="BN112" s="124"/>
      <c r="BO112" s="124"/>
      <c r="BP112" s="124"/>
      <c r="BQ112" s="125"/>
      <c r="BR112" s="134"/>
      <c r="BS112" s="135"/>
      <c r="BT112" s="135"/>
      <c r="BU112" s="135"/>
      <c r="BV112" s="135"/>
      <c r="BW112" s="135"/>
      <c r="BX112" s="135"/>
      <c r="BY112" s="135"/>
      <c r="BZ112" s="136"/>
      <c r="CA112" s="134"/>
      <c r="CB112" s="135"/>
      <c r="CC112" s="135"/>
      <c r="CD112" s="135"/>
      <c r="CE112" s="135"/>
      <c r="CF112" s="135"/>
      <c r="CG112" s="135"/>
      <c r="CH112" s="136"/>
      <c r="CI112" s="123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5"/>
      <c r="CV112" s="123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5"/>
      <c r="DI112" s="123"/>
      <c r="DJ112" s="124"/>
      <c r="DK112" s="124"/>
      <c r="DL112" s="124"/>
      <c r="DM112" s="124"/>
      <c r="DN112" s="124"/>
      <c r="DO112" s="124"/>
      <c r="DP112" s="124"/>
      <c r="DQ112" s="124"/>
      <c r="DR112" s="125"/>
      <c r="DS112" s="123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5"/>
      <c r="ED112" s="123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5"/>
      <c r="EP112" s="123"/>
      <c r="EQ112" s="124"/>
      <c r="ER112" s="124"/>
      <c r="ES112" s="124"/>
      <c r="ET112" s="124"/>
      <c r="EU112" s="124"/>
      <c r="EV112" s="124"/>
      <c r="EW112" s="124"/>
      <c r="EX112" s="124"/>
      <c r="EY112" s="123"/>
      <c r="EZ112" s="124"/>
      <c r="FA112" s="124"/>
      <c r="FB112" s="124"/>
      <c r="FC112" s="124"/>
      <c r="FD112" s="124"/>
      <c r="FE112" s="125"/>
      <c r="FF112" s="48"/>
      <c r="FG112" s="48"/>
    </row>
    <row r="113" spans="1:163" s="8" customFormat="1" ht="43.5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85" t="s">
        <v>55</v>
      </c>
      <c r="L113" s="86"/>
      <c r="M113" s="86"/>
      <c r="N113" s="86"/>
      <c r="O113" s="86"/>
      <c r="P113" s="86"/>
      <c r="Q113" s="86"/>
      <c r="R113" s="86"/>
      <c r="S113" s="86"/>
      <c r="T113" s="87"/>
      <c r="U113" s="85" t="s">
        <v>55</v>
      </c>
      <c r="V113" s="86"/>
      <c r="W113" s="86"/>
      <c r="X113" s="86"/>
      <c r="Y113" s="86"/>
      <c r="Z113" s="86"/>
      <c r="AA113" s="86"/>
      <c r="AB113" s="86"/>
      <c r="AC113" s="86"/>
      <c r="AD113" s="87"/>
      <c r="AE113" s="85" t="s">
        <v>55</v>
      </c>
      <c r="AF113" s="86"/>
      <c r="AG113" s="86"/>
      <c r="AH113" s="86"/>
      <c r="AI113" s="86"/>
      <c r="AJ113" s="86"/>
      <c r="AK113" s="86"/>
      <c r="AL113" s="86"/>
      <c r="AM113" s="86"/>
      <c r="AN113" s="87"/>
      <c r="AO113" s="85" t="s">
        <v>55</v>
      </c>
      <c r="AP113" s="86"/>
      <c r="AQ113" s="86"/>
      <c r="AR113" s="86"/>
      <c r="AS113" s="86"/>
      <c r="AT113" s="86"/>
      <c r="AU113" s="86"/>
      <c r="AV113" s="86"/>
      <c r="AW113" s="86"/>
      <c r="AX113" s="87"/>
      <c r="AY113" s="85" t="s">
        <v>55</v>
      </c>
      <c r="AZ113" s="86"/>
      <c r="BA113" s="86"/>
      <c r="BB113" s="86"/>
      <c r="BC113" s="86"/>
      <c r="BD113" s="86"/>
      <c r="BE113" s="86"/>
      <c r="BF113" s="86"/>
      <c r="BG113" s="86"/>
      <c r="BH113" s="87"/>
      <c r="BI113" s="126"/>
      <c r="BJ113" s="127"/>
      <c r="BK113" s="127"/>
      <c r="BL113" s="127"/>
      <c r="BM113" s="127"/>
      <c r="BN113" s="127"/>
      <c r="BO113" s="127"/>
      <c r="BP113" s="127"/>
      <c r="BQ113" s="128"/>
      <c r="BR113" s="137"/>
      <c r="BS113" s="138"/>
      <c r="BT113" s="138"/>
      <c r="BU113" s="138"/>
      <c r="BV113" s="138"/>
      <c r="BW113" s="138"/>
      <c r="BX113" s="138"/>
      <c r="BY113" s="138"/>
      <c r="BZ113" s="139"/>
      <c r="CA113" s="137"/>
      <c r="CB113" s="138"/>
      <c r="CC113" s="138"/>
      <c r="CD113" s="138"/>
      <c r="CE113" s="138"/>
      <c r="CF113" s="138"/>
      <c r="CG113" s="138"/>
      <c r="CH113" s="139"/>
      <c r="CI113" s="126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8"/>
      <c r="CV113" s="126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8"/>
      <c r="DI113" s="126"/>
      <c r="DJ113" s="127"/>
      <c r="DK113" s="127"/>
      <c r="DL113" s="127"/>
      <c r="DM113" s="127"/>
      <c r="DN113" s="127"/>
      <c r="DO113" s="127"/>
      <c r="DP113" s="127"/>
      <c r="DQ113" s="127"/>
      <c r="DR113" s="128"/>
      <c r="DS113" s="126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8"/>
      <c r="ED113" s="126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8"/>
      <c r="EP113" s="126"/>
      <c r="EQ113" s="127"/>
      <c r="ER113" s="127"/>
      <c r="ES113" s="127"/>
      <c r="ET113" s="127"/>
      <c r="EU113" s="127"/>
      <c r="EV113" s="127"/>
      <c r="EW113" s="127"/>
      <c r="EX113" s="127"/>
      <c r="EY113" s="126"/>
      <c r="EZ113" s="127"/>
      <c r="FA113" s="127"/>
      <c r="FB113" s="127"/>
      <c r="FC113" s="127"/>
      <c r="FD113" s="127"/>
      <c r="FE113" s="128"/>
      <c r="FF113" s="48"/>
      <c r="FG113" s="48"/>
    </row>
    <row r="114" spans="1:163" s="50" customFormat="1" ht="15.75">
      <c r="A114" s="84">
        <v>1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75">
        <v>2</v>
      </c>
      <c r="L114" s="76"/>
      <c r="M114" s="76"/>
      <c r="N114" s="76"/>
      <c r="O114" s="76"/>
      <c r="P114" s="76"/>
      <c r="Q114" s="76"/>
      <c r="R114" s="76"/>
      <c r="S114" s="76"/>
      <c r="T114" s="77"/>
      <c r="U114" s="75">
        <v>3</v>
      </c>
      <c r="V114" s="76"/>
      <c r="W114" s="76"/>
      <c r="X114" s="76"/>
      <c r="Y114" s="76"/>
      <c r="Z114" s="76"/>
      <c r="AA114" s="76"/>
      <c r="AB114" s="76"/>
      <c r="AC114" s="76"/>
      <c r="AD114" s="77"/>
      <c r="AE114" s="75">
        <v>4</v>
      </c>
      <c r="AF114" s="76"/>
      <c r="AG114" s="76"/>
      <c r="AH114" s="76"/>
      <c r="AI114" s="76"/>
      <c r="AJ114" s="76"/>
      <c r="AK114" s="76"/>
      <c r="AL114" s="76"/>
      <c r="AM114" s="76"/>
      <c r="AN114" s="77"/>
      <c r="AO114" s="75">
        <v>5</v>
      </c>
      <c r="AP114" s="76"/>
      <c r="AQ114" s="76"/>
      <c r="AR114" s="76"/>
      <c r="AS114" s="76"/>
      <c r="AT114" s="76"/>
      <c r="AU114" s="76"/>
      <c r="AV114" s="76"/>
      <c r="AW114" s="76"/>
      <c r="AX114" s="77"/>
      <c r="AY114" s="75">
        <v>6</v>
      </c>
      <c r="AZ114" s="76"/>
      <c r="BA114" s="76"/>
      <c r="BB114" s="76"/>
      <c r="BC114" s="76"/>
      <c r="BD114" s="76"/>
      <c r="BE114" s="76"/>
      <c r="BF114" s="76"/>
      <c r="BG114" s="76"/>
      <c r="BH114" s="77"/>
      <c r="BI114" s="75">
        <v>7</v>
      </c>
      <c r="BJ114" s="76"/>
      <c r="BK114" s="76"/>
      <c r="BL114" s="76"/>
      <c r="BM114" s="76"/>
      <c r="BN114" s="76"/>
      <c r="BO114" s="76"/>
      <c r="BP114" s="76"/>
      <c r="BQ114" s="77"/>
      <c r="BR114" s="75">
        <v>8</v>
      </c>
      <c r="BS114" s="76"/>
      <c r="BT114" s="76"/>
      <c r="BU114" s="76"/>
      <c r="BV114" s="76"/>
      <c r="BW114" s="76"/>
      <c r="BX114" s="76"/>
      <c r="BY114" s="76"/>
      <c r="BZ114" s="77"/>
      <c r="CA114" s="75">
        <v>9</v>
      </c>
      <c r="CB114" s="76"/>
      <c r="CC114" s="76"/>
      <c r="CD114" s="76"/>
      <c r="CE114" s="76"/>
      <c r="CF114" s="76"/>
      <c r="CG114" s="76"/>
      <c r="CH114" s="77"/>
      <c r="CI114" s="75">
        <v>10</v>
      </c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7"/>
      <c r="CV114" s="75">
        <v>11</v>
      </c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7"/>
      <c r="DI114" s="75">
        <v>12</v>
      </c>
      <c r="DJ114" s="76"/>
      <c r="DK114" s="76"/>
      <c r="DL114" s="76"/>
      <c r="DM114" s="76"/>
      <c r="DN114" s="76"/>
      <c r="DO114" s="76"/>
      <c r="DP114" s="76"/>
      <c r="DQ114" s="76"/>
      <c r="DR114" s="77"/>
      <c r="DS114" s="75">
        <v>13</v>
      </c>
      <c r="DT114" s="76"/>
      <c r="DU114" s="76"/>
      <c r="DV114" s="76"/>
      <c r="DW114" s="76"/>
      <c r="DX114" s="76"/>
      <c r="DY114" s="76"/>
      <c r="DZ114" s="76"/>
      <c r="EA114" s="76"/>
      <c r="EB114" s="76"/>
      <c r="EC114" s="77"/>
      <c r="ED114" s="75">
        <v>14</v>
      </c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7"/>
      <c r="EP114" s="75">
        <v>15</v>
      </c>
      <c r="EQ114" s="76"/>
      <c r="ER114" s="76"/>
      <c r="ES114" s="76"/>
      <c r="ET114" s="76"/>
      <c r="EU114" s="76"/>
      <c r="EV114" s="76"/>
      <c r="EW114" s="76"/>
      <c r="EX114" s="76"/>
      <c r="EY114" s="75">
        <v>16</v>
      </c>
      <c r="EZ114" s="76"/>
      <c r="FA114" s="76"/>
      <c r="FB114" s="76"/>
      <c r="FC114" s="76"/>
      <c r="FD114" s="76"/>
      <c r="FE114" s="77"/>
      <c r="FF114" s="58"/>
      <c r="FG114" s="58"/>
    </row>
    <row r="115" spans="1:162" s="8" customFormat="1" ht="57.75" customHeight="1">
      <c r="A115" s="202" t="s">
        <v>103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69" t="s">
        <v>87</v>
      </c>
      <c r="L115" s="70"/>
      <c r="M115" s="70"/>
      <c r="N115" s="70"/>
      <c r="O115" s="70"/>
      <c r="P115" s="70"/>
      <c r="Q115" s="70"/>
      <c r="R115" s="70"/>
      <c r="S115" s="70"/>
      <c r="T115" s="71"/>
      <c r="U115" s="75"/>
      <c r="V115" s="76"/>
      <c r="W115" s="76"/>
      <c r="X115" s="76"/>
      <c r="Y115" s="76"/>
      <c r="Z115" s="76"/>
      <c r="AA115" s="76"/>
      <c r="AB115" s="76"/>
      <c r="AC115" s="76"/>
      <c r="AD115" s="77"/>
      <c r="AE115" s="75"/>
      <c r="AF115" s="76"/>
      <c r="AG115" s="76"/>
      <c r="AH115" s="76"/>
      <c r="AI115" s="76"/>
      <c r="AJ115" s="76"/>
      <c r="AK115" s="76"/>
      <c r="AL115" s="76"/>
      <c r="AM115" s="76"/>
      <c r="AN115" s="77"/>
      <c r="AO115" s="75"/>
      <c r="AP115" s="76"/>
      <c r="AQ115" s="76"/>
      <c r="AR115" s="76"/>
      <c r="AS115" s="76"/>
      <c r="AT115" s="76"/>
      <c r="AU115" s="76"/>
      <c r="AV115" s="76"/>
      <c r="AW115" s="76"/>
      <c r="AX115" s="77"/>
      <c r="AY115" s="75"/>
      <c r="AZ115" s="76"/>
      <c r="BA115" s="76"/>
      <c r="BB115" s="76"/>
      <c r="BC115" s="76"/>
      <c r="BD115" s="76"/>
      <c r="BE115" s="76"/>
      <c r="BF115" s="76"/>
      <c r="BG115" s="76"/>
      <c r="BH115" s="77"/>
      <c r="BI115" s="96" t="s">
        <v>113</v>
      </c>
      <c r="BJ115" s="97"/>
      <c r="BK115" s="97"/>
      <c r="BL115" s="97"/>
      <c r="BM115" s="97"/>
      <c r="BN115" s="97"/>
      <c r="BO115" s="97"/>
      <c r="BP115" s="97"/>
      <c r="BQ115" s="98"/>
      <c r="BR115" s="75" t="s">
        <v>88</v>
      </c>
      <c r="BS115" s="76"/>
      <c r="BT115" s="76"/>
      <c r="BU115" s="76"/>
      <c r="BV115" s="76"/>
      <c r="BW115" s="76"/>
      <c r="BX115" s="76"/>
      <c r="BY115" s="76"/>
      <c r="BZ115" s="77"/>
      <c r="CA115" s="75">
        <v>642</v>
      </c>
      <c r="CB115" s="76"/>
      <c r="CC115" s="76"/>
      <c r="CD115" s="76"/>
      <c r="CE115" s="76"/>
      <c r="CF115" s="76"/>
      <c r="CG115" s="76"/>
      <c r="CH115" s="77"/>
      <c r="CI115" s="72">
        <v>3</v>
      </c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4"/>
      <c r="CV115" s="72">
        <v>2</v>
      </c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4"/>
      <c r="DI115" s="72">
        <v>2</v>
      </c>
      <c r="DJ115" s="73"/>
      <c r="DK115" s="73"/>
      <c r="DL115" s="73"/>
      <c r="DM115" s="73"/>
      <c r="DN115" s="73"/>
      <c r="DO115" s="73"/>
      <c r="DP115" s="73"/>
      <c r="DQ115" s="73"/>
      <c r="DR115" s="74"/>
      <c r="DS115" s="81">
        <f>CI115*0.05</f>
        <v>0.15000000000000002</v>
      </c>
      <c r="DT115" s="82"/>
      <c r="DU115" s="82"/>
      <c r="DV115" s="82"/>
      <c r="DW115" s="82"/>
      <c r="DX115" s="82"/>
      <c r="DY115" s="82"/>
      <c r="DZ115" s="82"/>
      <c r="EA115" s="82"/>
      <c r="EB115" s="82"/>
      <c r="EC115" s="83"/>
      <c r="ED115" s="72">
        <v>0</v>
      </c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4"/>
      <c r="EP115" s="72"/>
      <c r="EQ115" s="73"/>
      <c r="ER115" s="73"/>
      <c r="ES115" s="73"/>
      <c r="ET115" s="73"/>
      <c r="EU115" s="73"/>
      <c r="EV115" s="73"/>
      <c r="EW115" s="73"/>
      <c r="EX115" s="73"/>
      <c r="EY115" s="90">
        <v>0</v>
      </c>
      <c r="EZ115" s="91"/>
      <c r="FA115" s="91"/>
      <c r="FB115" s="91"/>
      <c r="FC115" s="91"/>
      <c r="FD115" s="91"/>
      <c r="FE115" s="92"/>
      <c r="FF115" s="9"/>
    </row>
    <row r="116" spans="1:162" s="8" customFormat="1" ht="18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63"/>
      <c r="BJ116" s="63"/>
      <c r="BK116" s="63"/>
      <c r="BL116" s="63"/>
      <c r="BM116" s="63"/>
      <c r="BN116" s="63"/>
      <c r="BO116" s="63"/>
      <c r="BP116" s="63"/>
      <c r="BQ116" s="63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5"/>
      <c r="EZ116" s="65"/>
      <c r="FA116" s="65"/>
      <c r="FB116" s="65"/>
      <c r="FC116" s="65"/>
      <c r="FD116" s="65"/>
      <c r="FE116" s="65"/>
      <c r="FF116" s="9"/>
    </row>
    <row r="117" spans="1:161" s="8" customFormat="1" ht="15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</row>
    <row r="118" spans="1:161" s="54" customFormat="1" ht="15">
      <c r="A118" s="231" t="s">
        <v>17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1"/>
      <c r="AP118" s="6"/>
      <c r="AQ118" s="6"/>
      <c r="AR118" s="191" t="s">
        <v>89</v>
      </c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W118" s="55"/>
      <c r="BX118" s="55"/>
      <c r="BY118" s="55"/>
      <c r="BZ118" s="55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Z118" s="192" t="s">
        <v>90</v>
      </c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E118" s="55"/>
      <c r="EF118" s="55"/>
      <c r="EG118" s="55"/>
      <c r="EH118" s="55"/>
      <c r="EI118" s="55"/>
      <c r="EJ118" s="55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</row>
    <row r="119" spans="1:161" s="15" customFormat="1" ht="13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93" t="s">
        <v>4</v>
      </c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W119" s="56"/>
      <c r="BX119" s="56"/>
      <c r="BY119" s="56"/>
      <c r="BZ119" s="56"/>
      <c r="CA119" s="194" t="s">
        <v>5</v>
      </c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Z119" s="194" t="s">
        <v>6</v>
      </c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E119" s="56"/>
      <c r="EF119" s="56"/>
      <c r="EG119" s="56"/>
      <c r="EH119" s="56"/>
      <c r="EI119" s="56"/>
      <c r="EJ119" s="56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</row>
    <row r="120" spans="1:161" s="15" customFormat="1" ht="13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E120" s="56"/>
      <c r="EF120" s="56"/>
      <c r="EG120" s="56"/>
      <c r="EH120" s="56"/>
      <c r="EI120" s="56"/>
      <c r="EJ120" s="56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</row>
    <row r="121" spans="1:102" s="6" customFormat="1" ht="15">
      <c r="A121" s="187">
        <v>6</v>
      </c>
      <c r="B121" s="187"/>
      <c r="C121" s="188" t="s">
        <v>121</v>
      </c>
      <c r="D121" s="188"/>
      <c r="E121" s="188"/>
      <c r="F121" s="188"/>
      <c r="G121" s="199" t="s">
        <v>2</v>
      </c>
      <c r="H121" s="199"/>
      <c r="I121" s="57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97">
        <v>20</v>
      </c>
      <c r="Z121" s="197"/>
      <c r="AA121" s="197"/>
      <c r="AB121" s="197"/>
      <c r="AC121" s="198" t="s">
        <v>97</v>
      </c>
      <c r="AD121" s="198"/>
      <c r="AE121" s="198"/>
      <c r="AF121" s="198"/>
      <c r="AG121" s="199" t="s">
        <v>3</v>
      </c>
      <c r="AH121" s="199"/>
      <c r="AI121" s="199"/>
      <c r="AJ121" s="199"/>
      <c r="CX121" s="54"/>
    </row>
    <row r="122" spans="1:161" s="15" customFormat="1" ht="13.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E122" s="56"/>
      <c r="EF122" s="56"/>
      <c r="EG122" s="56"/>
      <c r="EH122" s="56"/>
      <c r="EI122" s="56"/>
      <c r="EJ122" s="56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</row>
    <row r="123" s="8" customFormat="1" ht="15.75"/>
    <row r="124" spans="1:161" ht="24" customHeight="1">
      <c r="A124" s="195">
        <v>1</v>
      </c>
      <c r="B124" s="195"/>
      <c r="C124" s="37"/>
      <c r="D124" s="200" t="s">
        <v>68</v>
      </c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0"/>
      <c r="ES124" s="200"/>
      <c r="ET124" s="200"/>
      <c r="EU124" s="200"/>
      <c r="EV124" s="200"/>
      <c r="EW124" s="200"/>
      <c r="EX124" s="200"/>
      <c r="EY124" s="200"/>
      <c r="EZ124" s="200"/>
      <c r="FA124" s="200"/>
      <c r="FB124" s="200"/>
      <c r="FC124" s="200"/>
      <c r="FD124" s="200"/>
      <c r="FE124" s="200"/>
    </row>
    <row r="125" spans="1:161" ht="13.5" customHeight="1">
      <c r="A125" s="195">
        <v>2</v>
      </c>
      <c r="B125" s="195"/>
      <c r="C125" s="37"/>
      <c r="D125" s="189" t="s">
        <v>44</v>
      </c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189"/>
      <c r="DE125" s="189"/>
      <c r="DF125" s="189"/>
      <c r="DG125" s="189"/>
      <c r="DH125" s="189"/>
      <c r="DI125" s="189"/>
      <c r="DJ125" s="189"/>
      <c r="DK125" s="189"/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189"/>
      <c r="EF125" s="189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89"/>
      <c r="EY125" s="189"/>
      <c r="EZ125" s="189"/>
      <c r="FA125" s="189"/>
      <c r="FB125" s="189"/>
      <c r="FC125" s="189"/>
      <c r="FD125" s="189"/>
      <c r="FE125" s="189"/>
    </row>
    <row r="126" spans="1:161" ht="12.75" customHeight="1">
      <c r="A126" s="195">
        <v>3</v>
      </c>
      <c r="B126" s="195"/>
      <c r="C126" s="38"/>
      <c r="D126" s="200" t="s">
        <v>45</v>
      </c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</row>
    <row r="127" spans="1:161" ht="13.5" customHeight="1">
      <c r="A127" s="195">
        <v>4</v>
      </c>
      <c r="B127" s="195"/>
      <c r="C127" s="37"/>
      <c r="D127" s="196" t="s">
        <v>69</v>
      </c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196"/>
      <c r="FC127" s="196"/>
      <c r="FD127" s="196"/>
      <c r="FE127" s="196"/>
    </row>
    <row r="128" spans="1:161" ht="13.5" customHeight="1">
      <c r="A128" s="190">
        <v>5</v>
      </c>
      <c r="B128" s="190"/>
      <c r="C128" s="38"/>
      <c r="D128" s="189" t="s">
        <v>46</v>
      </c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/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189"/>
      <c r="EU128" s="189"/>
      <c r="EV128" s="189"/>
      <c r="EW128" s="189"/>
      <c r="EX128" s="189"/>
      <c r="EY128" s="189"/>
      <c r="EZ128" s="189"/>
      <c r="FA128" s="189"/>
      <c r="FB128" s="189"/>
      <c r="FC128" s="189"/>
      <c r="FD128" s="189"/>
      <c r="FE128" s="189"/>
    </row>
    <row r="129" spans="1:161" ht="14.25" customHeight="1">
      <c r="A129" s="190">
        <v>6</v>
      </c>
      <c r="B129" s="190"/>
      <c r="C129" s="38"/>
      <c r="D129" s="189" t="s">
        <v>47</v>
      </c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  <c r="DG129" s="189"/>
      <c r="DH129" s="189"/>
      <c r="DI129" s="189"/>
      <c r="DJ129" s="189"/>
      <c r="DK129" s="189"/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189"/>
      <c r="EU129" s="189"/>
      <c r="EV129" s="189"/>
      <c r="EW129" s="189"/>
      <c r="EX129" s="189"/>
      <c r="EY129" s="189"/>
      <c r="EZ129" s="189"/>
      <c r="FA129" s="189"/>
      <c r="FB129" s="189"/>
      <c r="FC129" s="189"/>
      <c r="FD129" s="189"/>
      <c r="FE129" s="189"/>
    </row>
    <row r="130" spans="1:161" ht="72" customHeight="1">
      <c r="A130" s="190">
        <v>7</v>
      </c>
      <c r="B130" s="190"/>
      <c r="C130" s="38"/>
      <c r="D130" s="200" t="s">
        <v>70</v>
      </c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/>
      <c r="CG130" s="200"/>
      <c r="CH130" s="200"/>
      <c r="CI130" s="200"/>
      <c r="CJ130" s="200"/>
      <c r="CK130" s="200"/>
      <c r="CL130" s="200"/>
      <c r="CM130" s="200"/>
      <c r="CN130" s="200"/>
      <c r="CO130" s="200"/>
      <c r="CP130" s="200"/>
      <c r="CQ130" s="200"/>
      <c r="CR130" s="200"/>
      <c r="CS130" s="200"/>
      <c r="CT130" s="200"/>
      <c r="CU130" s="200"/>
      <c r="CV130" s="200"/>
      <c r="CW130" s="200"/>
      <c r="CX130" s="200"/>
      <c r="CY130" s="200"/>
      <c r="CZ130" s="200"/>
      <c r="DA130" s="200"/>
      <c r="DB130" s="200"/>
      <c r="DC130" s="200"/>
      <c r="DD130" s="200"/>
      <c r="DE130" s="200"/>
      <c r="DF130" s="200"/>
      <c r="DG130" s="200"/>
      <c r="DH130" s="200"/>
      <c r="DI130" s="200"/>
      <c r="DJ130" s="200"/>
      <c r="DK130" s="200"/>
      <c r="DL130" s="200"/>
      <c r="DM130" s="200"/>
      <c r="DN130" s="200"/>
      <c r="DO130" s="200"/>
      <c r="DP130" s="200"/>
      <c r="DQ130" s="200"/>
      <c r="DR130" s="200"/>
      <c r="DS130" s="200"/>
      <c r="DT130" s="200"/>
      <c r="DU130" s="200"/>
      <c r="DV130" s="200"/>
      <c r="DW130" s="200"/>
      <c r="DX130" s="200"/>
      <c r="DY130" s="200"/>
      <c r="DZ130" s="200"/>
      <c r="EA130" s="200"/>
      <c r="EB130" s="200"/>
      <c r="EC130" s="200"/>
      <c r="ED130" s="200"/>
      <c r="EE130" s="200"/>
      <c r="EF130" s="200"/>
      <c r="EG130" s="200"/>
      <c r="EH130" s="200"/>
      <c r="EI130" s="200"/>
      <c r="EJ130" s="200"/>
      <c r="EK130" s="200"/>
      <c r="EL130" s="200"/>
      <c r="EM130" s="200"/>
      <c r="EN130" s="200"/>
      <c r="EO130" s="200"/>
      <c r="EP130" s="200"/>
      <c r="EQ130" s="200"/>
      <c r="ER130" s="200"/>
      <c r="ES130" s="200"/>
      <c r="ET130" s="200"/>
      <c r="EU130" s="200"/>
      <c r="EV130" s="200"/>
      <c r="EW130" s="200"/>
      <c r="EX130" s="200"/>
      <c r="EY130" s="200"/>
      <c r="EZ130" s="200"/>
      <c r="FA130" s="200"/>
      <c r="FB130" s="200"/>
      <c r="FC130" s="200"/>
      <c r="FD130" s="200"/>
      <c r="FE130" s="200"/>
    </row>
    <row r="131" spans="1:161" ht="15.75" customHeight="1">
      <c r="A131" s="190">
        <v>8</v>
      </c>
      <c r="B131" s="190"/>
      <c r="C131" s="38"/>
      <c r="D131" s="200" t="s">
        <v>71</v>
      </c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</row>
    <row r="132" spans="1:161" ht="72" customHeight="1">
      <c r="A132" s="190">
        <v>9</v>
      </c>
      <c r="B132" s="190"/>
      <c r="C132" s="38"/>
      <c r="D132" s="200" t="s">
        <v>72</v>
      </c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0"/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/>
      <c r="CV132" s="200"/>
      <c r="CW132" s="200"/>
      <c r="CX132" s="200"/>
      <c r="CY132" s="200"/>
      <c r="CZ132" s="200"/>
      <c r="DA132" s="200"/>
      <c r="DB132" s="200"/>
      <c r="DC132" s="200"/>
      <c r="DD132" s="200"/>
      <c r="DE132" s="200"/>
      <c r="DF132" s="200"/>
      <c r="DG132" s="200"/>
      <c r="DH132" s="200"/>
      <c r="DI132" s="200"/>
      <c r="DJ132" s="200"/>
      <c r="DK132" s="200"/>
      <c r="DL132" s="200"/>
      <c r="DM132" s="200"/>
      <c r="DN132" s="200"/>
      <c r="DO132" s="200"/>
      <c r="DP132" s="200"/>
      <c r="DQ132" s="200"/>
      <c r="DR132" s="200"/>
      <c r="DS132" s="200"/>
      <c r="DT132" s="200"/>
      <c r="DU132" s="200"/>
      <c r="DV132" s="200"/>
      <c r="DW132" s="200"/>
      <c r="DX132" s="200"/>
      <c r="DY132" s="200"/>
      <c r="DZ132" s="200"/>
      <c r="EA132" s="200"/>
      <c r="EB132" s="200"/>
      <c r="EC132" s="200"/>
      <c r="ED132" s="200"/>
      <c r="EE132" s="200"/>
      <c r="EF132" s="200"/>
      <c r="EG132" s="200"/>
      <c r="EH132" s="200"/>
      <c r="EI132" s="200"/>
      <c r="EJ132" s="200"/>
      <c r="EK132" s="200"/>
      <c r="EL132" s="200"/>
      <c r="EM132" s="200"/>
      <c r="EN132" s="200"/>
      <c r="EO132" s="200"/>
      <c r="EP132" s="200"/>
      <c r="EQ132" s="200"/>
      <c r="ER132" s="200"/>
      <c r="ES132" s="200"/>
      <c r="ET132" s="200"/>
      <c r="EU132" s="200"/>
      <c r="EV132" s="200"/>
      <c r="EW132" s="200"/>
      <c r="EX132" s="200"/>
      <c r="EY132" s="200"/>
      <c r="EZ132" s="200"/>
      <c r="FA132" s="200"/>
      <c r="FB132" s="200"/>
      <c r="FC132" s="200"/>
      <c r="FD132" s="200"/>
      <c r="FE132" s="200"/>
    </row>
    <row r="133" spans="1:161" ht="23.25" customHeight="1">
      <c r="A133" s="235">
        <v>10</v>
      </c>
      <c r="B133" s="235"/>
      <c r="C133" s="39"/>
      <c r="D133" s="196" t="s">
        <v>76</v>
      </c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</row>
    <row r="134" ht="8.25" customHeight="1"/>
    <row r="135" spans="1:161" s="33" customFormat="1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</row>
    <row r="136" ht="13.5" customHeight="1"/>
    <row r="137" ht="13.5" customHeight="1"/>
    <row r="138" spans="1:161" s="33" customFormat="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</row>
    <row r="139" ht="15" customHeight="1"/>
    <row r="142" ht="24" customHeight="1"/>
  </sheetData>
  <sheetProtection/>
  <mergeCells count="525">
    <mergeCell ref="DS86:EC86"/>
    <mergeCell ref="ED86:EO86"/>
    <mergeCell ref="EP86:EX86"/>
    <mergeCell ref="EY86:FE86"/>
    <mergeCell ref="A86:C86"/>
    <mergeCell ref="BI86:BR86"/>
    <mergeCell ref="BS86:CA86"/>
    <mergeCell ref="CB86:CI86"/>
    <mergeCell ref="CJ86:CU86"/>
    <mergeCell ref="CV86:DH86"/>
    <mergeCell ref="DI86:DR86"/>
    <mergeCell ref="K86:T86"/>
    <mergeCell ref="U86:AD86"/>
    <mergeCell ref="AE86:AN86"/>
    <mergeCell ref="AO86:AX86"/>
    <mergeCell ref="AY86:BH86"/>
    <mergeCell ref="CB88:CI88"/>
    <mergeCell ref="CJ88:CU88"/>
    <mergeCell ref="CV88:DH88"/>
    <mergeCell ref="DI88:DR88"/>
    <mergeCell ref="DS88:EC88"/>
    <mergeCell ref="DS87:EC87"/>
    <mergeCell ref="ED87:EO87"/>
    <mergeCell ref="EP87:EX87"/>
    <mergeCell ref="EY87:FE87"/>
    <mergeCell ref="K88:BR88"/>
    <mergeCell ref="K57:BR57"/>
    <mergeCell ref="ED88:EO88"/>
    <mergeCell ref="EP88:EX88"/>
    <mergeCell ref="EY88:FE88"/>
    <mergeCell ref="BS88:CA88"/>
    <mergeCell ref="BI87:BR87"/>
    <mergeCell ref="BS87:CA87"/>
    <mergeCell ref="CB87:CI87"/>
    <mergeCell ref="CJ87:CU87"/>
    <mergeCell ref="CV87:DH87"/>
    <mergeCell ref="DI87:DR87"/>
    <mergeCell ref="DS85:EC85"/>
    <mergeCell ref="BS85:CA85"/>
    <mergeCell ref="CB85:CI85"/>
    <mergeCell ref="CJ85:CU85"/>
    <mergeCell ref="CV85:DH85"/>
    <mergeCell ref="ED85:EO85"/>
    <mergeCell ref="EP85:EX85"/>
    <mergeCell ref="EY85:FE85"/>
    <mergeCell ref="A87:C87"/>
    <mergeCell ref="K87:T87"/>
    <mergeCell ref="U87:AD87"/>
    <mergeCell ref="AE87:AN87"/>
    <mergeCell ref="AO87:AX87"/>
    <mergeCell ref="AY87:BH87"/>
    <mergeCell ref="BI85:BR85"/>
    <mergeCell ref="DI85:DR85"/>
    <mergeCell ref="DS84:EC84"/>
    <mergeCell ref="ED84:EO84"/>
    <mergeCell ref="EP84:EX84"/>
    <mergeCell ref="EY84:FE84"/>
    <mergeCell ref="A85:C85"/>
    <mergeCell ref="K85:T85"/>
    <mergeCell ref="U85:AD85"/>
    <mergeCell ref="AE85:AN85"/>
    <mergeCell ref="AO85:AX85"/>
    <mergeCell ref="AY85:BH85"/>
    <mergeCell ref="BI84:BR84"/>
    <mergeCell ref="BS84:CA84"/>
    <mergeCell ref="CB84:CI84"/>
    <mergeCell ref="CJ84:CU84"/>
    <mergeCell ref="CV84:DH84"/>
    <mergeCell ref="DI84:DR84"/>
    <mergeCell ref="A84:J84"/>
    <mergeCell ref="K84:T84"/>
    <mergeCell ref="U84:AD84"/>
    <mergeCell ref="AE84:AN84"/>
    <mergeCell ref="AO84:AX84"/>
    <mergeCell ref="AY84:BH84"/>
    <mergeCell ref="L82:S82"/>
    <mergeCell ref="U82:AD82"/>
    <mergeCell ref="AF82:AM82"/>
    <mergeCell ref="AP82:AW82"/>
    <mergeCell ref="AZ82:BG82"/>
    <mergeCell ref="K83:T83"/>
    <mergeCell ref="U83:AD83"/>
    <mergeCell ref="AE83:AN83"/>
    <mergeCell ref="AO83:AX83"/>
    <mergeCell ref="AY83:BH83"/>
    <mergeCell ref="BS80:CI80"/>
    <mergeCell ref="CJ80:DR80"/>
    <mergeCell ref="DS80:EC83"/>
    <mergeCell ref="ED80:EO83"/>
    <mergeCell ref="EP80:EX83"/>
    <mergeCell ref="BS81:CA83"/>
    <mergeCell ref="CB81:CI83"/>
    <mergeCell ref="CJ81:CU83"/>
    <mergeCell ref="CV81:DH83"/>
    <mergeCell ref="DI81:DR83"/>
    <mergeCell ref="EA76:EK76"/>
    <mergeCell ref="EL76:EW76"/>
    <mergeCell ref="EX76:FE76"/>
    <mergeCell ref="A78:FE78"/>
    <mergeCell ref="A79:J83"/>
    <mergeCell ref="K79:AN81"/>
    <mergeCell ref="AO79:BH81"/>
    <mergeCell ref="BI79:EX79"/>
    <mergeCell ref="EY79:FE83"/>
    <mergeCell ref="BI80:BR83"/>
    <mergeCell ref="BN76:BY76"/>
    <mergeCell ref="BZ76:CH76"/>
    <mergeCell ref="CI76:CP76"/>
    <mergeCell ref="CQ76:DC76"/>
    <mergeCell ref="DD76:DP76"/>
    <mergeCell ref="DQ76:DZ76"/>
    <mergeCell ref="A76:J76"/>
    <mergeCell ref="K76:U76"/>
    <mergeCell ref="V76:AF76"/>
    <mergeCell ref="AG76:AQ76"/>
    <mergeCell ref="AR76:BB76"/>
    <mergeCell ref="BC76:BM76"/>
    <mergeCell ref="L74:T74"/>
    <mergeCell ref="W74:AE74"/>
    <mergeCell ref="AH74:AP74"/>
    <mergeCell ref="AS74:BA74"/>
    <mergeCell ref="BD74:BL74"/>
    <mergeCell ref="K75:U75"/>
    <mergeCell ref="V75:AF75"/>
    <mergeCell ref="AG75:AQ75"/>
    <mergeCell ref="AR75:BB75"/>
    <mergeCell ref="BC75:BM75"/>
    <mergeCell ref="BZ72:CP72"/>
    <mergeCell ref="CQ72:DZ72"/>
    <mergeCell ref="EA72:EK75"/>
    <mergeCell ref="EL72:EW75"/>
    <mergeCell ref="EX72:FE75"/>
    <mergeCell ref="BZ73:CH75"/>
    <mergeCell ref="CI73:CP75"/>
    <mergeCell ref="CQ73:DC75"/>
    <mergeCell ref="DD73:DP75"/>
    <mergeCell ref="DQ73:DZ75"/>
    <mergeCell ref="EA66:ER66"/>
    <mergeCell ref="A67:DH67"/>
    <mergeCell ref="DJ67:ER67"/>
    <mergeCell ref="A69:FE69"/>
    <mergeCell ref="A70:FE70"/>
    <mergeCell ref="A71:J75"/>
    <mergeCell ref="K71:AQ73"/>
    <mergeCell ref="AR71:BM73"/>
    <mergeCell ref="BN71:FE71"/>
    <mergeCell ref="BN72:BY75"/>
    <mergeCell ref="BI53:BR53"/>
    <mergeCell ref="BS53:CA53"/>
    <mergeCell ref="A64:BA64"/>
    <mergeCell ref="BB64:DH64"/>
    <mergeCell ref="EN64:ER64"/>
    <mergeCell ref="ET64:FE67"/>
    <mergeCell ref="A65:DH65"/>
    <mergeCell ref="DJ65:ER65"/>
    <mergeCell ref="A66:BJ66"/>
    <mergeCell ref="BK66:DH66"/>
    <mergeCell ref="ES13:FE13"/>
    <mergeCell ref="L43:T43"/>
    <mergeCell ref="W43:AE43"/>
    <mergeCell ref="AH43:AP43"/>
    <mergeCell ref="AS43:BA43"/>
    <mergeCell ref="BD43:BL43"/>
    <mergeCell ref="A39:FE39"/>
    <mergeCell ref="A38:FE38"/>
    <mergeCell ref="A40:J44"/>
    <mergeCell ref="BN40:FE40"/>
    <mergeCell ref="A133:B133"/>
    <mergeCell ref="A130:B130"/>
    <mergeCell ref="DF5:FE5"/>
    <mergeCell ref="DF4:FE4"/>
    <mergeCell ref="A16:DU16"/>
    <mergeCell ref="A18:DU18"/>
    <mergeCell ref="A22:DU22"/>
    <mergeCell ref="A24:DU24"/>
    <mergeCell ref="ES18:FE19"/>
    <mergeCell ref="DF7:EW7"/>
    <mergeCell ref="A131:B131"/>
    <mergeCell ref="A132:B132"/>
    <mergeCell ref="K44:U44"/>
    <mergeCell ref="V44:AF44"/>
    <mergeCell ref="AG44:AQ44"/>
    <mergeCell ref="AR44:BB44"/>
    <mergeCell ref="A97:FE97"/>
    <mergeCell ref="DD42:DP44"/>
    <mergeCell ref="CQ45:DC45"/>
    <mergeCell ref="DD45:DP45"/>
    <mergeCell ref="BN41:BY44"/>
    <mergeCell ref="BZ41:CP41"/>
    <mergeCell ref="DI98:FE98"/>
    <mergeCell ref="K40:AQ42"/>
    <mergeCell ref="AR40:BM42"/>
    <mergeCell ref="DQ45:DZ45"/>
    <mergeCell ref="K45:U45"/>
    <mergeCell ref="EA45:EK45"/>
    <mergeCell ref="EL45:EW45"/>
    <mergeCell ref="EX45:FE45"/>
    <mergeCell ref="A129:B129"/>
    <mergeCell ref="A45:J45"/>
    <mergeCell ref="A107:FE107"/>
    <mergeCell ref="A118:AO118"/>
    <mergeCell ref="BN45:BY45"/>
    <mergeCell ref="A96:DO96"/>
    <mergeCell ref="DS114:EC114"/>
    <mergeCell ref="ED114:EO114"/>
    <mergeCell ref="U51:AD51"/>
    <mergeCell ref="BI56:BR56"/>
    <mergeCell ref="ET93:FE95"/>
    <mergeCell ref="EY53:FE53"/>
    <mergeCell ref="DS49:EC52"/>
    <mergeCell ref="CQ41:DZ41"/>
    <mergeCell ref="EA41:EK44"/>
    <mergeCell ref="EL41:EW44"/>
    <mergeCell ref="EX41:FE44"/>
    <mergeCell ref="A94:DO94"/>
    <mergeCell ref="BC44:BM44"/>
    <mergeCell ref="A48:J52"/>
    <mergeCell ref="AO48:BH50"/>
    <mergeCell ref="CE91:CJ91"/>
    <mergeCell ref="V45:AF45"/>
    <mergeCell ref="BI48:EX48"/>
    <mergeCell ref="AF51:AM51"/>
    <mergeCell ref="CV50:DH52"/>
    <mergeCell ref="CB50:CI52"/>
    <mergeCell ref="CJ50:CU52"/>
    <mergeCell ref="BZ45:CH45"/>
    <mergeCell ref="CI45:CP45"/>
    <mergeCell ref="ES14:FE14"/>
    <mergeCell ref="ES15:FE15"/>
    <mergeCell ref="A19:DU19"/>
    <mergeCell ref="AU29:DR29"/>
    <mergeCell ref="BA9:DE9"/>
    <mergeCell ref="BF11:CO11"/>
    <mergeCell ref="DF10:EB10"/>
    <mergeCell ref="BA10:DE10"/>
    <mergeCell ref="BS13:BT13"/>
    <mergeCell ref="A21:DU21"/>
    <mergeCell ref="BV13:CL13"/>
    <mergeCell ref="BI13:BN13"/>
    <mergeCell ref="CM13:CQ13"/>
    <mergeCell ref="CR13:CU13"/>
    <mergeCell ref="CP11:CS11"/>
    <mergeCell ref="D130:FE130"/>
    <mergeCell ref="EY109:FE113"/>
    <mergeCell ref="EY114:FE114"/>
    <mergeCell ref="G121:H121"/>
    <mergeCell ref="J121:X121"/>
    <mergeCell ref="D132:FE132"/>
    <mergeCell ref="D131:FE131"/>
    <mergeCell ref="D133:FE133"/>
    <mergeCell ref="CT11:CZ11"/>
    <mergeCell ref="DA11:DD11"/>
    <mergeCell ref="DE11:DM11"/>
    <mergeCell ref="A17:DU17"/>
    <mergeCell ref="BO13:BR13"/>
    <mergeCell ref="A20:DU20"/>
    <mergeCell ref="EP114:EX114"/>
    <mergeCell ref="BR114:BZ114"/>
    <mergeCell ref="BI114:BQ114"/>
    <mergeCell ref="DI114:DR114"/>
    <mergeCell ref="A114:J114"/>
    <mergeCell ref="K114:T114"/>
    <mergeCell ref="U114:AD114"/>
    <mergeCell ref="AE114:AN114"/>
    <mergeCell ref="AO114:AX114"/>
    <mergeCell ref="CA114:CH114"/>
    <mergeCell ref="CI114:CU114"/>
    <mergeCell ref="D129:FE129"/>
    <mergeCell ref="D127:FE127"/>
    <mergeCell ref="CZ119:EC119"/>
    <mergeCell ref="CV114:DH114"/>
    <mergeCell ref="Y121:AB121"/>
    <mergeCell ref="AC121:AF121"/>
    <mergeCell ref="AG121:AJ121"/>
    <mergeCell ref="D124:FE124"/>
    <mergeCell ref="D126:FE126"/>
    <mergeCell ref="A115:J115"/>
    <mergeCell ref="A126:B126"/>
    <mergeCell ref="A124:B124"/>
    <mergeCell ref="BN100:FE100"/>
    <mergeCell ref="BI110:BQ113"/>
    <mergeCell ref="EP110:EX113"/>
    <mergeCell ref="BR111:BZ113"/>
    <mergeCell ref="CA111:CH113"/>
    <mergeCell ref="AY114:BH114"/>
    <mergeCell ref="D125:FE125"/>
    <mergeCell ref="A125:B125"/>
    <mergeCell ref="A121:B121"/>
    <mergeCell ref="C121:F121"/>
    <mergeCell ref="D128:FE128"/>
    <mergeCell ref="A128:B128"/>
    <mergeCell ref="AR118:BU118"/>
    <mergeCell ref="CA118:CT118"/>
    <mergeCell ref="CZ118:EC118"/>
    <mergeCell ref="AR119:BU119"/>
    <mergeCell ref="CA119:CT119"/>
    <mergeCell ref="A127:B127"/>
    <mergeCell ref="CI110:DR110"/>
    <mergeCell ref="DS110:EC113"/>
    <mergeCell ref="ED110:EO113"/>
    <mergeCell ref="BC104:BM104"/>
    <mergeCell ref="CI111:CU113"/>
    <mergeCell ref="CV111:DH113"/>
    <mergeCell ref="AZ112:BG112"/>
    <mergeCell ref="EA106:EK106"/>
    <mergeCell ref="AY113:BH113"/>
    <mergeCell ref="EL101:EW104"/>
    <mergeCell ref="DX14:EQ14"/>
    <mergeCell ref="EL105:EW105"/>
    <mergeCell ref="EX105:FE105"/>
    <mergeCell ref="A109:J113"/>
    <mergeCell ref="K109:AN111"/>
    <mergeCell ref="AO109:BH111"/>
    <mergeCell ref="BI109:EX109"/>
    <mergeCell ref="DI111:DR113"/>
    <mergeCell ref="EX101:FE104"/>
    <mergeCell ref="BR110:CH110"/>
    <mergeCell ref="EY48:FE52"/>
    <mergeCell ref="BN105:BY105"/>
    <mergeCell ref="BZ105:CH105"/>
    <mergeCell ref="CI105:CP105"/>
    <mergeCell ref="CQ105:DC105"/>
    <mergeCell ref="DD105:DP105"/>
    <mergeCell ref="DQ105:DZ105"/>
    <mergeCell ref="EA101:EK104"/>
    <mergeCell ref="EG95:ER95"/>
    <mergeCell ref="EN93:ER93"/>
    <mergeCell ref="A105:J105"/>
    <mergeCell ref="K105:U105"/>
    <mergeCell ref="V105:AF105"/>
    <mergeCell ref="AG105:AQ105"/>
    <mergeCell ref="AR105:BB105"/>
    <mergeCell ref="BC105:BM105"/>
    <mergeCell ref="DQ102:DZ104"/>
    <mergeCell ref="L103:T103"/>
    <mergeCell ref="W103:AE103"/>
    <mergeCell ref="AH103:AP103"/>
    <mergeCell ref="AS103:BA103"/>
    <mergeCell ref="BZ101:CP101"/>
    <mergeCell ref="CQ101:DZ101"/>
    <mergeCell ref="AR104:BB104"/>
    <mergeCell ref="BD103:BL103"/>
    <mergeCell ref="CQ102:DC104"/>
    <mergeCell ref="DD102:DP104"/>
    <mergeCell ref="AO55:AX55"/>
    <mergeCell ref="A95:AQ95"/>
    <mergeCell ref="AI93:DO93"/>
    <mergeCell ref="AR95:DO95"/>
    <mergeCell ref="K100:AQ102"/>
    <mergeCell ref="AR100:BM102"/>
    <mergeCell ref="K104:U104"/>
    <mergeCell ref="A100:J104"/>
    <mergeCell ref="AO56:AX56"/>
    <mergeCell ref="L51:S51"/>
    <mergeCell ref="AP51:AW51"/>
    <mergeCell ref="DI50:DR52"/>
    <mergeCell ref="BI49:BR52"/>
    <mergeCell ref="BS49:CI49"/>
    <mergeCell ref="AY52:BH52"/>
    <mergeCell ref="AZ51:BG51"/>
    <mergeCell ref="U52:AD52"/>
    <mergeCell ref="AE52:AN52"/>
    <mergeCell ref="AO52:AX52"/>
    <mergeCell ref="A53:J53"/>
    <mergeCell ref="K53:T53"/>
    <mergeCell ref="U53:AD53"/>
    <mergeCell ref="AE53:AN53"/>
    <mergeCell ref="AO53:AX53"/>
    <mergeCell ref="AY53:BH53"/>
    <mergeCell ref="ED49:EO52"/>
    <mergeCell ref="EP49:EX52"/>
    <mergeCell ref="BS50:CA52"/>
    <mergeCell ref="CB53:CI53"/>
    <mergeCell ref="CJ53:CU53"/>
    <mergeCell ref="EP54:EX54"/>
    <mergeCell ref="BS54:CA54"/>
    <mergeCell ref="ED54:EO54"/>
    <mergeCell ref="EC19:EQ19"/>
    <mergeCell ref="EC20:EQ20"/>
    <mergeCell ref="EC21:EQ21"/>
    <mergeCell ref="DI53:DR53"/>
    <mergeCell ref="ES20:FE20"/>
    <mergeCell ref="A23:Y23"/>
    <mergeCell ref="Z23:DU23"/>
    <mergeCell ref="CJ49:DR49"/>
    <mergeCell ref="BZ42:CH44"/>
    <mergeCell ref="CI42:CP44"/>
    <mergeCell ref="DQ42:DZ44"/>
    <mergeCell ref="AG45:AQ45"/>
    <mergeCell ref="CQ42:DC44"/>
    <mergeCell ref="A47:FE47"/>
    <mergeCell ref="K48:AN50"/>
    <mergeCell ref="CE31:CJ31"/>
    <mergeCell ref="ET33:FE36"/>
    <mergeCell ref="A36:DH36"/>
    <mergeCell ref="EN33:ER33"/>
    <mergeCell ref="DJ34:ER34"/>
    <mergeCell ref="DJ36:ER36"/>
    <mergeCell ref="BB33:DH33"/>
    <mergeCell ref="EL15:EQ15"/>
    <mergeCell ref="DY16:EQ16"/>
    <mergeCell ref="EA35:ER35"/>
    <mergeCell ref="ES16:FE17"/>
    <mergeCell ref="EI17:EQ17"/>
    <mergeCell ref="EE18:EQ18"/>
    <mergeCell ref="ES21:FE21"/>
    <mergeCell ref="ES22:FE22"/>
    <mergeCell ref="AR45:BB45"/>
    <mergeCell ref="BC45:BM45"/>
    <mergeCell ref="AY54:BH54"/>
    <mergeCell ref="DF1:FE1"/>
    <mergeCell ref="DF2:FE2"/>
    <mergeCell ref="DF3:FE3"/>
    <mergeCell ref="A33:BA33"/>
    <mergeCell ref="A34:DH34"/>
    <mergeCell ref="BK35:DH35"/>
    <mergeCell ref="A35:BJ35"/>
    <mergeCell ref="EY54:FE54"/>
    <mergeCell ref="DS53:EC53"/>
    <mergeCell ref="ED53:EO53"/>
    <mergeCell ref="EP53:EX53"/>
    <mergeCell ref="CV53:DH53"/>
    <mergeCell ref="CV55:DH55"/>
    <mergeCell ref="CV54:DH54"/>
    <mergeCell ref="DI54:DR54"/>
    <mergeCell ref="DS54:EC54"/>
    <mergeCell ref="DS55:EC55"/>
    <mergeCell ref="AO54:AX54"/>
    <mergeCell ref="AE55:AN55"/>
    <mergeCell ref="K54:T54"/>
    <mergeCell ref="AE54:AN54"/>
    <mergeCell ref="U54:AD54"/>
    <mergeCell ref="U55:AD55"/>
    <mergeCell ref="A55:C55"/>
    <mergeCell ref="K55:T55"/>
    <mergeCell ref="CB54:CI54"/>
    <mergeCell ref="CJ54:CU54"/>
    <mergeCell ref="V104:AF104"/>
    <mergeCell ref="AG104:AQ104"/>
    <mergeCell ref="BZ102:CH104"/>
    <mergeCell ref="CI102:CP104"/>
    <mergeCell ref="BI54:BR54"/>
    <mergeCell ref="A54:C54"/>
    <mergeCell ref="BN106:BY106"/>
    <mergeCell ref="ED55:EO55"/>
    <mergeCell ref="CI106:CP106"/>
    <mergeCell ref="CJ56:CU56"/>
    <mergeCell ref="CV56:DH56"/>
    <mergeCell ref="DI56:DR56"/>
    <mergeCell ref="EL106:EW106"/>
    <mergeCell ref="EA105:EK105"/>
    <mergeCell ref="BN101:BY104"/>
    <mergeCell ref="BS55:CA55"/>
    <mergeCell ref="CJ57:CU57"/>
    <mergeCell ref="DI57:DR57"/>
    <mergeCell ref="CB56:CI56"/>
    <mergeCell ref="DI55:DR55"/>
    <mergeCell ref="BS56:CA56"/>
    <mergeCell ref="U56:AD56"/>
    <mergeCell ref="AE56:AN56"/>
    <mergeCell ref="AY56:BH56"/>
    <mergeCell ref="AU60:DR60"/>
    <mergeCell ref="CE62:CJ62"/>
    <mergeCell ref="ED56:EO56"/>
    <mergeCell ref="EP55:EX55"/>
    <mergeCell ref="AY55:BH55"/>
    <mergeCell ref="BI55:BR55"/>
    <mergeCell ref="CB55:CI55"/>
    <mergeCell ref="CJ55:CU55"/>
    <mergeCell ref="DS56:EC56"/>
    <mergeCell ref="DA98:DD98"/>
    <mergeCell ref="DE98:DH98"/>
    <mergeCell ref="A98:CZ98"/>
    <mergeCell ref="DV94:ER94"/>
    <mergeCell ref="A93:AH93"/>
    <mergeCell ref="EP56:EX56"/>
    <mergeCell ref="EP57:EX57"/>
    <mergeCell ref="A56:C56"/>
    <mergeCell ref="K56:T56"/>
    <mergeCell ref="AO115:AX115"/>
    <mergeCell ref="K106:U106"/>
    <mergeCell ref="V106:AF106"/>
    <mergeCell ref="AG106:AQ106"/>
    <mergeCell ref="AR106:BB106"/>
    <mergeCell ref="BC106:BM106"/>
    <mergeCell ref="V112:AC112"/>
    <mergeCell ref="EY115:FE115"/>
    <mergeCell ref="K52:T52"/>
    <mergeCell ref="BI115:BQ115"/>
    <mergeCell ref="BR115:BZ115"/>
    <mergeCell ref="CA115:CH115"/>
    <mergeCell ref="CI115:CU115"/>
    <mergeCell ref="K115:T115"/>
    <mergeCell ref="U115:AD115"/>
    <mergeCell ref="AE115:AN115"/>
    <mergeCell ref="DD106:DP106"/>
    <mergeCell ref="DQ106:DZ106"/>
    <mergeCell ref="A106:J106"/>
    <mergeCell ref="AE113:AN113"/>
    <mergeCell ref="AO113:AX113"/>
    <mergeCell ref="K113:T113"/>
    <mergeCell ref="AF112:AM112"/>
    <mergeCell ref="AP112:AW112"/>
    <mergeCell ref="U113:AD113"/>
    <mergeCell ref="L112:S112"/>
    <mergeCell ref="CV57:DH57"/>
    <mergeCell ref="DS57:EC57"/>
    <mergeCell ref="EP115:EX115"/>
    <mergeCell ref="AY115:BH115"/>
    <mergeCell ref="DS115:EC115"/>
    <mergeCell ref="ED115:EO115"/>
    <mergeCell ref="DI115:DR115"/>
    <mergeCell ref="ED57:EO57"/>
    <mergeCell ref="EX106:FE106"/>
    <mergeCell ref="BZ106:CH106"/>
    <mergeCell ref="AX11:BE11"/>
    <mergeCell ref="A57:C57"/>
    <mergeCell ref="A88:C88"/>
    <mergeCell ref="EY55:FE55"/>
    <mergeCell ref="EY56:FE56"/>
    <mergeCell ref="CV115:DH115"/>
    <mergeCell ref="CQ106:DC106"/>
    <mergeCell ref="EY57:FE57"/>
    <mergeCell ref="BS57:CA57"/>
    <mergeCell ref="CB57:CI57"/>
  </mergeCells>
  <printOptions/>
  <pageMargins left="0.3937007874015748" right="0.2362204724409449" top="0.3937007874015748" bottom="0.3937007874015748" header="0.1968503937007874" footer="0.1968503937007874"/>
  <pageSetup horizontalDpi="600" verticalDpi="600" orientation="landscape" paperSize="9" scale="79" r:id="rId1"/>
  <rowBreaks count="4" manualBreakCount="4">
    <brk id="27" max="160" man="1"/>
    <brk id="58" max="160" man="1"/>
    <brk id="89" max="160" man="1"/>
    <brk id="1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2021-04-05T13:29:50Z</cp:lastPrinted>
  <dcterms:created xsi:type="dcterms:W3CDTF">2008-10-01T13:21:49Z</dcterms:created>
  <dcterms:modified xsi:type="dcterms:W3CDTF">2021-04-07T13:34:36Z</dcterms:modified>
  <cp:category/>
  <cp:version/>
  <cp:contentType/>
  <cp:contentStatus/>
</cp:coreProperties>
</file>